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<sst xmlns="http://schemas.openxmlformats.org/spreadsheetml/2006/main" uniqueCount="545">
  <si>
    <t>Driver Scorecard Report</t>
  </si>
  <si>
    <t>DSV ONLY (Multiple time zone)</t>
  </si>
  <si>
    <t>From 01/08/2022 To 31/08/2022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</si>
  <si>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</si>
  <si>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</si>
  <si>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</si>
  <si>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</si>
  <si>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</si>
  <si>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</si>
  <si>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</si>
  <si>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</si>
  <si>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</si>
  <si>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</si>
  <si>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</si>
  <si>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</si>
  <si>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</si>
  <si>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</si>
  <si>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</si>
  <si>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</si>
  <si>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</si>
  <si>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</si>
  <si>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</si>
  <si>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</si>
  <si>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</si>
  <si>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</si>
  <si>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</si>
  <si>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</si>
  <si>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</si>
  <si>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</si>
  <si>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</si>
  <si>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</si>
  <si>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</si>
  <si>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</si>
  <si>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</si>
  <si>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</si>
  <si>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</si>
  <si>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01/08/2022-31/08/2022</t>
  </si>
  <si>
    <t>SIGINON DRIVERS</t>
  </si>
  <si>
    <t>00:00:00</t>
  </si>
  <si>
    <t>FRANCIS ONDARI GWARU</t>
  </si>
  <si>
    <t>KCD 212Q(Siginon)(B), KDH 757P(Siginon)(T)</t>
  </si>
  <si>
    <t>02:33:56</t>
  </si>
  <si>
    <t>57:34:10</t>
  </si>
  <si>
    <t>DAVID MUTURI</t>
  </si>
  <si>
    <t>KDC 694X(Siginon)(T), KDC 693X(Siginon)(T)</t>
  </si>
  <si>
    <t>09:58:08</t>
  </si>
  <si>
    <t>PHILIPH KAHINDI</t>
  </si>
  <si>
    <t>KBQ 616E(Siginon)(F)</t>
  </si>
  <si>
    <t>MBUVA KILELO</t>
  </si>
  <si>
    <t>KBJ 135C(Siginon)(F)</t>
  </si>
  <si>
    <t>09:13:58</t>
  </si>
  <si>
    <t>ANTHONY MAINA</t>
  </si>
  <si>
    <t>KDB 937U(Siginon)(F), KCG 387H(Siginon)(F)</t>
  </si>
  <si>
    <t>00:19:36</t>
  </si>
  <si>
    <t>62:08:52</t>
  </si>
  <si>
    <t>PHILEMON SAMOEI</t>
  </si>
  <si>
    <t>JONAH KIPTANUI</t>
  </si>
  <si>
    <t>KCQ 732J(Siginon)(F)</t>
  </si>
  <si>
    <t>01:16:32</t>
  </si>
  <si>
    <t>186:14:34</t>
  </si>
  <si>
    <t>NIVELY KISAKA</t>
  </si>
  <si>
    <t>KBS 539H(Siginon)(T)</t>
  </si>
  <si>
    <t>11:57:30</t>
  </si>
  <si>
    <t>SEBASTIAN MBONDO</t>
  </si>
  <si>
    <t>KCD 219Q(Siginon)(B)</t>
  </si>
  <si>
    <t>63:13:06</t>
  </si>
  <si>
    <t>JOAKIM MUSYIOKA</t>
  </si>
  <si>
    <t>KCG 315H(Siginon)(TT)</t>
  </si>
  <si>
    <t>00:34:18</t>
  </si>
  <si>
    <t>05:41:14</t>
  </si>
  <si>
    <t>FRANCIS KOECH K.</t>
  </si>
  <si>
    <t>MICHAEL KIILU</t>
  </si>
  <si>
    <t>KDB 438A(Siginon)(B), KBS 537NSiginon)(TT)</t>
  </si>
  <si>
    <t>00:39:34</t>
  </si>
  <si>
    <t>03:37:02</t>
  </si>
  <si>
    <t>CHARLES ODUOR</t>
  </si>
  <si>
    <t>KCD 205Q(Siginon)(F)</t>
  </si>
  <si>
    <t>34:31:12</t>
  </si>
  <si>
    <t>ALEX KASHINDI</t>
  </si>
  <si>
    <t>KCT 740S(Siginon)(T)</t>
  </si>
  <si>
    <t>00:02:32</t>
  </si>
  <si>
    <t>04:40:12</t>
  </si>
  <si>
    <t>MAURICE MBAE</t>
  </si>
  <si>
    <t>WILLIAM TARUS</t>
  </si>
  <si>
    <t>KBU 118L(Siginon)(T)</t>
  </si>
  <si>
    <t>06:59:14</t>
  </si>
  <si>
    <t>PETER MUDAKI</t>
  </si>
  <si>
    <t>KCG 382H(Siginon)(TT)</t>
  </si>
  <si>
    <t>00:13:46</t>
  </si>
  <si>
    <t>PETER ROTICH</t>
  </si>
  <si>
    <t>KDH 753P(Siginon)(T)</t>
  </si>
  <si>
    <t>00:00:12</t>
  </si>
  <si>
    <t>21:17:12</t>
  </si>
  <si>
    <t>SIMON WAWERU</t>
  </si>
  <si>
    <t>KCT 739S(Siginon)(T)</t>
  </si>
  <si>
    <t>00:20:20</t>
  </si>
  <si>
    <t>06:47:56</t>
  </si>
  <si>
    <t>JOSHUA CHEBET</t>
  </si>
  <si>
    <t>KCG 391H(Siginon)(F)</t>
  </si>
  <si>
    <t>24:00:20</t>
  </si>
  <si>
    <t>ANTHONY MACHARIA</t>
  </si>
  <si>
    <t>NDORO MWERO</t>
  </si>
  <si>
    <t>KBS 039J(Siginon)(T), KDB 442A(Siginon)(F)</t>
  </si>
  <si>
    <t>00:37:58</t>
  </si>
  <si>
    <t>19:50:32</t>
  </si>
  <si>
    <t>DAVID WAMBUA</t>
  </si>
  <si>
    <t>KBP 597L(Siginon)(F), KCG 040F(Siginon)(F)</t>
  </si>
  <si>
    <t>00:15:06</t>
  </si>
  <si>
    <t>04:38:50</t>
  </si>
  <si>
    <t>ISAAC RUTO</t>
  </si>
  <si>
    <t>KBQ 691K(Siginon)(T)</t>
  </si>
  <si>
    <t>00:37:36</t>
  </si>
  <si>
    <t>MUSA HONGO</t>
  </si>
  <si>
    <t>KDB 439A(Siginon)(T), KBS 542H(Siginon)(F)</t>
  </si>
  <si>
    <t>03:43:14</t>
  </si>
  <si>
    <t>MOHAMED GICHOBI</t>
  </si>
  <si>
    <t>KCG 306H(Siginon)(F)</t>
  </si>
  <si>
    <t>07:20:28</t>
  </si>
  <si>
    <t>NDOLO MUVAA</t>
  </si>
  <si>
    <t>KCG 305H(Siginon)(TT)</t>
  </si>
  <si>
    <t>00:46:36</t>
  </si>
  <si>
    <t>22:03:52</t>
  </si>
  <si>
    <t>MOHAMED DZAPHARA</t>
  </si>
  <si>
    <t>KBS 531N(Siginon)(T)</t>
  </si>
  <si>
    <t>74:55:06</t>
  </si>
  <si>
    <t>EDWARD KAMAU</t>
  </si>
  <si>
    <t>KCQ 734J(Siginon)(T)</t>
  </si>
  <si>
    <t>36:15:16</t>
  </si>
  <si>
    <t>BENSON MUTISO</t>
  </si>
  <si>
    <t>KCG 314H(Siginon)(F)</t>
  </si>
  <si>
    <t>DAVID AGANDA</t>
  </si>
  <si>
    <t>KCT 766S(Siginon)(F)</t>
  </si>
  <si>
    <t>00:12:16</t>
  </si>
  <si>
    <t>04:02:20</t>
  </si>
  <si>
    <t>AHMED  SALIM</t>
  </si>
  <si>
    <t>KCG 316H(Siginon)(F)</t>
  </si>
  <si>
    <t>00:11:20</t>
  </si>
  <si>
    <t>20:23:26</t>
  </si>
  <si>
    <t>FRANCIS MUSYOKA</t>
  </si>
  <si>
    <t>KCG 302H(Siginon)(F)</t>
  </si>
  <si>
    <t>00:38:48</t>
  </si>
  <si>
    <t>67:47:56</t>
  </si>
  <si>
    <t>DAVID BETT</t>
  </si>
  <si>
    <t>KBU 117L(Siginon)(T), KDH 752P(Siginon)(T)</t>
  </si>
  <si>
    <t>00:09:52</t>
  </si>
  <si>
    <t>24:45:32</t>
  </si>
  <si>
    <t>BERNARD KAROGI</t>
  </si>
  <si>
    <t>KDB 442A(Siginon)(F), KDH 758P(Siginon)(T)</t>
  </si>
  <si>
    <t>03:04:40</t>
  </si>
  <si>
    <t>18:32:00</t>
  </si>
  <si>
    <t>ADAM MPIRIMPIRI HEMED</t>
  </si>
  <si>
    <t>ALEX LUSHEKA KASHINDI</t>
  </si>
  <si>
    <t>KBS 569H(Siginon)(T)</t>
  </si>
  <si>
    <t>47:49:40</t>
  </si>
  <si>
    <t>ALI WANYIKA MOHAMMED</t>
  </si>
  <si>
    <t>KDB 941U(Siginon)(T)</t>
  </si>
  <si>
    <t>165:34:20</t>
  </si>
  <si>
    <t>ALPHONSE KIPCHUMBA CHEROP</t>
  </si>
  <si>
    <t>KCG 390H(Siginon)(T)</t>
  </si>
  <si>
    <t>00:32:26</t>
  </si>
  <si>
    <t>05:15:32</t>
  </si>
  <si>
    <t>ALPHONSE MWAFUSI MKALA</t>
  </si>
  <si>
    <t>KCG 078F(Siginon)(F)</t>
  </si>
  <si>
    <t>01:01:00</t>
  </si>
  <si>
    <t>08:49:10</t>
  </si>
  <si>
    <t>ANTONY KENGA MGIRIAMA</t>
  </si>
  <si>
    <t>KDG 883A(Siginon)(T)</t>
  </si>
  <si>
    <t>00:38:22</t>
  </si>
  <si>
    <t>14:28:16</t>
  </si>
  <si>
    <t>ANTHONY KINYUA GITONGA</t>
  </si>
  <si>
    <t>KCT 769S(Siginon)(F)</t>
  </si>
  <si>
    <t>00:14:44</t>
  </si>
  <si>
    <t>01:34:06</t>
  </si>
  <si>
    <t>ANTONY M. MWANGI</t>
  </si>
  <si>
    <t>KBS 530N(Siginon)(T)</t>
  </si>
  <si>
    <t>00:01:20</t>
  </si>
  <si>
    <t>03:19:22</t>
  </si>
  <si>
    <t>ARMSTRONG K. TOWETT</t>
  </si>
  <si>
    <t>KBU 116L(Siginon)(F)</t>
  </si>
  <si>
    <t>01:09:40</t>
  </si>
  <si>
    <t>103:39:12</t>
  </si>
  <si>
    <t>BARMOSHO BIWOTT</t>
  </si>
  <si>
    <t>KCG 080F(Siginon)(B)</t>
  </si>
  <si>
    <t>101:01:10</t>
  </si>
  <si>
    <t>BARNABAS K. CHEBET</t>
  </si>
  <si>
    <t>KCQ 733J(Siginon)(T)</t>
  </si>
  <si>
    <t>00:33:06</t>
  </si>
  <si>
    <t>23:27:00</t>
  </si>
  <si>
    <t>BENJAMIN MUOKI NZIOKA</t>
  </si>
  <si>
    <t>BENSON MUTISO MUTIE</t>
  </si>
  <si>
    <t>KBA 887S(Siginon)(T)</t>
  </si>
  <si>
    <t>33:07:48</t>
  </si>
  <si>
    <t>BENSON WAMBUA MUTISO</t>
  </si>
  <si>
    <t>KBS 544H(Siginon)(T)</t>
  </si>
  <si>
    <t>00:40:40</t>
  </si>
  <si>
    <t>05:53:20</t>
  </si>
  <si>
    <t>BERNARD KIPNG'ENO SOI</t>
  </si>
  <si>
    <t>KCQ 735J(Siginon)(T)</t>
  </si>
  <si>
    <t>01:41:58</t>
  </si>
  <si>
    <t>37:38:20</t>
  </si>
  <si>
    <t>BERNARD KITUR KIPYEGON</t>
  </si>
  <si>
    <t>BERNARD MBURU KAROGI</t>
  </si>
  <si>
    <t>KBQ 690K(Siginon)(T)</t>
  </si>
  <si>
    <t>00:00:48</t>
  </si>
  <si>
    <t>24:50:16</t>
  </si>
  <si>
    <t>BERNARD MUREITHI THUKU</t>
  </si>
  <si>
    <t>BILALI ABDALLA BEFUJO</t>
  </si>
  <si>
    <t>KDB 942U(Siginon)(F)</t>
  </si>
  <si>
    <t>00:01:44</t>
  </si>
  <si>
    <t>119:15:24</t>
  </si>
  <si>
    <t>BONIFACE NG'ANG'A</t>
  </si>
  <si>
    <t>KCG 317H(Siginon)(F)</t>
  </si>
  <si>
    <t>06:50:20</t>
  </si>
  <si>
    <t>CHARLES GUDA OKOTH</t>
  </si>
  <si>
    <t>KDB 937U(Siginon)(F)</t>
  </si>
  <si>
    <t>189:42:04</t>
  </si>
  <si>
    <t>CHARLES KIBET SIELE</t>
  </si>
  <si>
    <t>135:07:32</t>
  </si>
  <si>
    <t>CHARLES MAINA MWAURA</t>
  </si>
  <si>
    <t>CHARLES ODUOL OWUOR</t>
  </si>
  <si>
    <t>KDB 943U(Siginon)(B)</t>
  </si>
  <si>
    <t>00:13:30</t>
  </si>
  <si>
    <t>136:50:36</t>
  </si>
  <si>
    <t>CHARLES WAIRUMBI KIARIE</t>
  </si>
  <si>
    <t>CHRISPINUS SEME WEPUKHULU</t>
  </si>
  <si>
    <t>COSMAS KIMEU WAMBUA</t>
  </si>
  <si>
    <t>KDC 687X(Siginon)(T)</t>
  </si>
  <si>
    <t>01:57:16</t>
  </si>
  <si>
    <t>141:14:56</t>
  </si>
  <si>
    <t>DANIEL KARIUKI WAITHAKA</t>
  </si>
  <si>
    <t>KCD 221Q(Siginon)(B)</t>
  </si>
  <si>
    <t>13:31:48</t>
  </si>
  <si>
    <t>DANIEL KIPSEREM SUM</t>
  </si>
  <si>
    <t>KDB 440A(Siginon)(F)</t>
  </si>
  <si>
    <t>64:49:16</t>
  </si>
  <si>
    <t>DANIEL KIMUTAI KOECH</t>
  </si>
  <si>
    <t>KBA 890S(Siginon)(T)</t>
  </si>
  <si>
    <t>DANIEL KOECH KIPKEMOI</t>
  </si>
  <si>
    <t>DANIEL MUGO WAMAI</t>
  </si>
  <si>
    <t>KDB 435A(Siginon)(B)</t>
  </si>
  <si>
    <t>00:06:04</t>
  </si>
  <si>
    <t>277:13:20</t>
  </si>
  <si>
    <t>DANIEL NZAU KING'OKA</t>
  </si>
  <si>
    <t>DAVID BARAZA NYONGESA</t>
  </si>
  <si>
    <t>KDB 441A(Siginon)(B)</t>
  </si>
  <si>
    <t>05:25:16</t>
  </si>
  <si>
    <t>DAVID CHESANG</t>
  </si>
  <si>
    <t>KCD 213Q(Siginon)(B)</t>
  </si>
  <si>
    <t>00:09:28</t>
  </si>
  <si>
    <t>124:19:22</t>
  </si>
  <si>
    <t>BENSON SAMMY KIMANZI</t>
  </si>
  <si>
    <t>KBS 533N(Siginon)(T)</t>
  </si>
  <si>
    <t>59:51:44</t>
  </si>
  <si>
    <t>DAVID JAMES MWENDWA</t>
  </si>
  <si>
    <t>KCQ 736J(Siginon)(T)</t>
  </si>
  <si>
    <t>00:06:48</t>
  </si>
  <si>
    <t>514:32:50</t>
  </si>
  <si>
    <t>DAVID K. BETT</t>
  </si>
  <si>
    <t>KBS 041J(Siginon)(F)</t>
  </si>
  <si>
    <t>83:12:40</t>
  </si>
  <si>
    <t>DAVID KIMANI WAIHIGA</t>
  </si>
  <si>
    <t>KDB 940U(Siginon)(T)</t>
  </si>
  <si>
    <t>00:02:02</t>
  </si>
  <si>
    <t>71:35:04</t>
  </si>
  <si>
    <t>DAVID KYALO KANUNA</t>
  </si>
  <si>
    <t>KDC 684X(Siginon)(T)</t>
  </si>
  <si>
    <t>190:43:08</t>
  </si>
  <si>
    <t>DAVID O. AGANDA</t>
  </si>
  <si>
    <t>KCE 623H(Siginon)(B)</t>
  </si>
  <si>
    <t>21:30:54</t>
  </si>
  <si>
    <t>DISHAN M. KUNINGA</t>
  </si>
  <si>
    <t>KBJ 147C(Siginon)(F)</t>
  </si>
  <si>
    <t>25:41:32</t>
  </si>
  <si>
    <t>DOMINIC MWALUKO MWINZI</t>
  </si>
  <si>
    <t>KCG 098F(Siginon)(B)</t>
  </si>
  <si>
    <t>47:48:22</t>
  </si>
  <si>
    <t>DOMINIC NDOLO MUVAA</t>
  </si>
  <si>
    <t>KBS 541H(Siginon)(T), KDC 685X(Siginon)(T)</t>
  </si>
  <si>
    <t>00:11:56</t>
  </si>
  <si>
    <t>165:47:56</t>
  </si>
  <si>
    <t>ELISHA O. ODHIAMBO</t>
  </si>
  <si>
    <t>ELIUD NGALA KENGA</t>
  </si>
  <si>
    <t>KCG 310H(Siginon)(B)</t>
  </si>
  <si>
    <t>38:58:52</t>
  </si>
  <si>
    <t>EMMANUEL KIPKOGEI YATOR</t>
  </si>
  <si>
    <t>KCG 385H(Siginon)(TT)</t>
  </si>
  <si>
    <t>00:38:58</t>
  </si>
  <si>
    <t>104:07:44</t>
  </si>
  <si>
    <t>EMMANUEL OTIENO ODUOR</t>
  </si>
  <si>
    <t>KBJ 797N(Siginon)(F), KDG 289L(Siginon)(B)</t>
  </si>
  <si>
    <t>00:01:40</t>
  </si>
  <si>
    <t>07:05:08</t>
  </si>
  <si>
    <t>EZEKIEL ALOMBA ONYANGO</t>
  </si>
  <si>
    <t>00:09:46</t>
  </si>
  <si>
    <t>04:00:08</t>
  </si>
  <si>
    <t>EZRA K. KORIR</t>
  </si>
  <si>
    <t>KCG 389H(Siginon)(F)</t>
  </si>
  <si>
    <t>53:38:42</t>
  </si>
  <si>
    <t>FARAJ JUMA RAMADHAN</t>
  </si>
  <si>
    <t>KBS 024J(Siginon)(T)</t>
  </si>
  <si>
    <t>06:25:04</t>
  </si>
  <si>
    <t>FRANCIS AMISI KHAIGA</t>
  </si>
  <si>
    <t>KCG 030F(Siginon)(F)</t>
  </si>
  <si>
    <t>02:07:10</t>
  </si>
  <si>
    <t>FRANCIS MUSYOKI</t>
  </si>
  <si>
    <t>KCT 742S(Siginon)(F)</t>
  </si>
  <si>
    <t>00:13:24</t>
  </si>
  <si>
    <t>FRANCIS NZIOKA MUSEMBI</t>
  </si>
  <si>
    <t>FREDRICK WAWERU NJIKARI</t>
  </si>
  <si>
    <t>KDB 438A(Siginon)(B)</t>
  </si>
  <si>
    <t>00:09:40</t>
  </si>
  <si>
    <t>GABRIEL KATANA CHOME</t>
  </si>
  <si>
    <t>KBU 114L(Siginon)(T)</t>
  </si>
  <si>
    <t>New driver</t>
  </si>
  <si>
    <t>GEORGE MAJIBU BOMU</t>
  </si>
  <si>
    <t>GEORGE MUTUKU MWANZIA</t>
  </si>
  <si>
    <t>GIBSON KORONGE KICHINDA</t>
  </si>
  <si>
    <t>KDH 748P(Siginon)(T)</t>
  </si>
  <si>
    <t>01:43:32</t>
  </si>
  <si>
    <t>47:41:52</t>
  </si>
  <si>
    <t>HASSAN MTONDO SULEIMAN</t>
  </si>
  <si>
    <t>HILLARY KIPTOO TUM</t>
  </si>
  <si>
    <t>KDC 690X(Siginon)(T)</t>
  </si>
  <si>
    <t>02:09:40</t>
  </si>
  <si>
    <t>HUMPHREY KARISA KAZUNGU</t>
  </si>
  <si>
    <t>KCQ 731J(Siginon)(T)</t>
  </si>
  <si>
    <t>06:56:44</t>
  </si>
  <si>
    <t>IBRAHIM KIPRONO LETING</t>
  </si>
  <si>
    <t>KCD 220Q(Siginon)(T)</t>
  </si>
  <si>
    <t>15:17:32</t>
  </si>
  <si>
    <t>ISAAC KIPKOSGEI RUTTO</t>
  </si>
  <si>
    <t>KDC 684X(Siginon)(T), KDC 691X(Siginon)(T)</t>
  </si>
  <si>
    <t>01:13:36</t>
  </si>
  <si>
    <t>02:54:08</t>
  </si>
  <si>
    <t>ISAIAH CHERUIYOT KILEL</t>
  </si>
  <si>
    <t>KBP 607L(Siginon)(F)</t>
  </si>
  <si>
    <t>00:00:32</t>
  </si>
  <si>
    <t>JAMES WASHALA</t>
  </si>
  <si>
    <t>KCQ 739J(Siginon)(T)</t>
  </si>
  <si>
    <t>14:51:36</t>
  </si>
  <si>
    <t>JOHNSON KIMANI CHEGE</t>
  </si>
  <si>
    <t>KCT 771S(Siginon)(T)</t>
  </si>
  <si>
    <t>00:24:22</t>
  </si>
  <si>
    <t>08:58:10</t>
  </si>
  <si>
    <t>JONAH KOSGEI</t>
  </si>
  <si>
    <t>KCG 378H(Siginon)(F)</t>
  </si>
  <si>
    <t>01:18:28</t>
  </si>
  <si>
    <t>02:21:00</t>
  </si>
  <si>
    <t>JONATHAN MUTINDA MUTA</t>
  </si>
  <si>
    <t>JONNAH KIPTANUI KOSGEI</t>
  </si>
  <si>
    <t>KBS 022J(Siginon)(F), KDG 288L(Siginon)(B)</t>
  </si>
  <si>
    <t>00:00:56</t>
  </si>
  <si>
    <t>01:13:10</t>
  </si>
  <si>
    <t>JOSEPH KARANJA WAWERU</t>
  </si>
  <si>
    <t>KCQ 070D(Siginon)(T)</t>
  </si>
  <si>
    <t>00:30:26</t>
  </si>
  <si>
    <t>04:20:18</t>
  </si>
  <si>
    <t>JOSEPH KILONZO MUNYWOKI</t>
  </si>
  <si>
    <t>KDB 437A(Siginon)(B)</t>
  </si>
  <si>
    <t>00:48:14</t>
  </si>
  <si>
    <t>50:50:38</t>
  </si>
  <si>
    <t>JOSEPH KIPKEMBOI BIRGEN</t>
  </si>
  <si>
    <t>KCQ 914A(Siginon)(T)</t>
  </si>
  <si>
    <t>13:16:26</t>
  </si>
  <si>
    <t>JOSEPH NDETO NDUNGA</t>
  </si>
  <si>
    <t>KBA 891S(Siginon)(F)</t>
  </si>
  <si>
    <t>JOSEPH NZIOKA</t>
  </si>
  <si>
    <t>KBQ 609E(Siginon)(T)</t>
  </si>
  <si>
    <t>JOSEPH S. NDAMBUKI</t>
  </si>
  <si>
    <t>JOSHUA KIMOSOP CHEBET</t>
  </si>
  <si>
    <t>JULIUS KIPROTICH CHUMO</t>
  </si>
  <si>
    <t>JULIUS RONO KIBET</t>
  </si>
  <si>
    <t>KDB 939U(Siginon)(F)</t>
  </si>
  <si>
    <t>64:38:02</t>
  </si>
  <si>
    <t>JULIUS KITHUKA NZIOKA</t>
  </si>
  <si>
    <t>KBS 546H(Siginon)(B)</t>
  </si>
  <si>
    <t>14:18:40</t>
  </si>
  <si>
    <t>KAZUNGU KATANA HARE</t>
  </si>
  <si>
    <t>KAULU KATANA NGALA</t>
  </si>
  <si>
    <t>KCG 313HSiginon)(TT), KCG 313H(Siginon)(TT)</t>
  </si>
  <si>
    <t>16:18:36</t>
  </si>
  <si>
    <t>KENNETH OMONDI OTIANG'A</t>
  </si>
  <si>
    <t>KBP 598L(Siginon)(T)</t>
  </si>
  <si>
    <t>00:43:00</t>
  </si>
  <si>
    <t>KHAMISI ABDALLA HAMISI</t>
  </si>
  <si>
    <t>KIOKO KISILU</t>
  </si>
  <si>
    <t>KBS 567H(Siginon)(T)</t>
  </si>
  <si>
    <t>03:56:50</t>
  </si>
  <si>
    <t>KIPTUM LEMISO</t>
  </si>
  <si>
    <t>31:44:22</t>
  </si>
  <si>
    <t>KOMBO NGALA</t>
  </si>
  <si>
    <t>KBS 049J(Siginon)(T)</t>
  </si>
  <si>
    <t>02:39:38</t>
  </si>
  <si>
    <t>KYALO MUNYAO</t>
  </si>
  <si>
    <t>KCG 381H(Siginon)(B)</t>
  </si>
  <si>
    <t>00:10:16</t>
  </si>
  <si>
    <t>84:40:16</t>
  </si>
  <si>
    <t>LABAN KIBITOK LAGAT</t>
  </si>
  <si>
    <t>KBU 120L(Siginon)(T)</t>
  </si>
  <si>
    <t>19:20:52</t>
  </si>
  <si>
    <t>LAWRENCE NZIOKI</t>
  </si>
  <si>
    <t>KCG 386H(Siginon)(B)</t>
  </si>
  <si>
    <t>04:14:36</t>
  </si>
  <si>
    <t>63:44:20</t>
  </si>
  <si>
    <t>LINUS K. KIPTUM</t>
  </si>
  <si>
    <t>LINUS ONYONKA AMINGA</t>
  </si>
  <si>
    <t>KBS 047J(Siginon)(T)</t>
  </si>
  <si>
    <t>LUKE MUNYAO</t>
  </si>
  <si>
    <t>KCG 060F(Siginon)(F)</t>
  </si>
  <si>
    <t>01:16:08</t>
  </si>
  <si>
    <t>MAALIM S. MAALIM</t>
  </si>
  <si>
    <t>KBQ 513F(Siginon)(F)</t>
  </si>
  <si>
    <t>98:57:24</t>
  </si>
  <si>
    <t>MDOE NGONYO</t>
  </si>
  <si>
    <t>KDB 436A(Siginon)(B)</t>
  </si>
  <si>
    <t>00:10:30</t>
  </si>
  <si>
    <t>140:37:54</t>
  </si>
  <si>
    <t>MICHAEL MUNYIRI WACHIRA</t>
  </si>
  <si>
    <t>KCG 308H(Siginon)(TT)</t>
  </si>
  <si>
    <t>00:09:36</t>
  </si>
  <si>
    <t>78:37:34</t>
  </si>
  <si>
    <t>MICHAEL MWANZIA NZIOKA</t>
  </si>
  <si>
    <t>KCG 311H(Siginon)(F)</t>
  </si>
  <si>
    <t>35:54:24</t>
  </si>
  <si>
    <t>MOHAMED GICHOBI NGONDI</t>
  </si>
  <si>
    <t>MOHAMMED SAID HASSAN</t>
  </si>
  <si>
    <t>KDB 940U(Siginon)(T), KDH 754P(Siginon)(T)</t>
  </si>
  <si>
    <t>59:17:38</t>
  </si>
  <si>
    <t>MOHAMMED SUDI</t>
  </si>
  <si>
    <t>KBS 541N(Siginon)(F)</t>
  </si>
  <si>
    <t>01:50:04</t>
  </si>
  <si>
    <t>MOKI MTUNGA</t>
  </si>
  <si>
    <t>KBA 876S(Siginon)(T)</t>
  </si>
  <si>
    <t>MORRIS MUTEMBEI MBAE</t>
  </si>
  <si>
    <t>KDB 936U(Siginon)(T), KDH 755P(Siginon)(T)</t>
  </si>
  <si>
    <t>00:34:04</t>
  </si>
  <si>
    <t>59:34:36</t>
  </si>
  <si>
    <t>MOSES SIMIU MASOMBO</t>
  </si>
  <si>
    <t>KDB 439A(Siginon)(T), KDH 756P(Siginon)(F)</t>
  </si>
  <si>
    <t>00:19:54</t>
  </si>
  <si>
    <t>40:23:26</t>
  </si>
  <si>
    <t>MUSA ODHIAMBO HONGO</t>
  </si>
  <si>
    <t>KBF 362W(Siginon)(TT), KBN 907G(Siginon)(T)</t>
  </si>
  <si>
    <t>11:03:54</t>
  </si>
  <si>
    <t>MUTUNGA KIMATU</t>
  </si>
  <si>
    <t>KDB 938U(Siginon)(T)</t>
  </si>
  <si>
    <t>00:00:44</t>
  </si>
  <si>
    <t>47:07:20</t>
  </si>
  <si>
    <t>MUZI MWERO NDORO</t>
  </si>
  <si>
    <t>KBU 113L(Siginon)(F)</t>
  </si>
  <si>
    <t>122:45:38</t>
  </si>
  <si>
    <t>MWASEMA RINGI ALI</t>
  </si>
  <si>
    <t>KCG 312H(Siginon)(TT)</t>
  </si>
  <si>
    <t>11:31:14</t>
  </si>
  <si>
    <t>NEVILY MAZAZI KITSAKA</t>
  </si>
  <si>
    <t>KDC 686X(Siginon)(T)</t>
  </si>
  <si>
    <t>00:02:36</t>
  </si>
  <si>
    <t>66:26:26</t>
  </si>
  <si>
    <t>NEWTON MWANDIKI FESTUS</t>
  </si>
  <si>
    <t>KBQ 617E(Siginon)(F)</t>
  </si>
  <si>
    <t>00:06:02</t>
  </si>
  <si>
    <t>NICHOLAS KITHOME MUINDI</t>
  </si>
  <si>
    <t>KCG 070F(Siginon)(B)</t>
  </si>
  <si>
    <t>09:51:12</t>
  </si>
  <si>
    <t>OLE SHIRA SALIM YUSUF</t>
  </si>
  <si>
    <t>KBA 892S(Siginon)(T), KCG 078F(Siginon)(F)</t>
  </si>
  <si>
    <t>00:33:22</t>
  </si>
  <si>
    <t>11:00:32</t>
  </si>
  <si>
    <t>OMAR HEMEDI HAJI</t>
  </si>
  <si>
    <t>KBS 023J(Siginon)(TT)</t>
  </si>
  <si>
    <t>01:00:20</t>
  </si>
  <si>
    <t>PATRICK NJOGU MUGO</t>
  </si>
  <si>
    <t>PATRICK BARAZA OTIENO</t>
  </si>
  <si>
    <t>PATRICK WABWILE KHALAMA</t>
  </si>
  <si>
    <t>KCD 203Q(Siginon)(B)</t>
  </si>
  <si>
    <t>00:08:44</t>
  </si>
  <si>
    <t>13:37:58</t>
  </si>
  <si>
    <t>PAUL EJORE</t>
  </si>
  <si>
    <t>PAUL K. BOWEN</t>
  </si>
  <si>
    <t>39:22:42</t>
  </si>
  <si>
    <t>PAUL OTIENO WAMBALO</t>
  </si>
  <si>
    <t>KDB 443A(Siginon)(T), KDB 435A(Siginon)(B)</t>
  </si>
  <si>
    <t>00:05:56</t>
  </si>
  <si>
    <t>51:35:28</t>
  </si>
  <si>
    <t>PETER A. MUDAKI</t>
  </si>
  <si>
    <t>55:26:28</t>
  </si>
  <si>
    <t>PETER JUMA NYONGESA</t>
  </si>
  <si>
    <t>KCG 380H(Siginon)(T)</t>
  </si>
  <si>
    <t>01:15:26</t>
  </si>
  <si>
    <t>93:55:02</t>
  </si>
  <si>
    <t>PETER KILARIO</t>
  </si>
  <si>
    <t>KDB 443A(Siginon)(T)</t>
  </si>
  <si>
    <t>36:13:28</t>
  </si>
  <si>
    <t>PETER KIPKOECH TUM</t>
  </si>
  <si>
    <t>PETER KIPTOO ROTICH</t>
  </si>
  <si>
    <t>KBJ 132C(Siginon)(F)</t>
  </si>
  <si>
    <t>00:32:58</t>
  </si>
  <si>
    <t>PETER N. MUKITI</t>
  </si>
  <si>
    <t>KBS 568H(Siginon)(T)</t>
  </si>
  <si>
    <t>PHILEMON KORIR SAMOEI</t>
  </si>
  <si>
    <t>KBS 559H(Siginon)(T)</t>
  </si>
  <si>
    <t>00:35:52</t>
  </si>
  <si>
    <t>01:15:12</t>
  </si>
  <si>
    <t>PHILEMON MVOI MWAMBURI</t>
  </si>
  <si>
    <t>KDC 692X(Siginon)(T)</t>
  </si>
  <si>
    <t>00:09:56</t>
  </si>
  <si>
    <t>105:21:12</t>
  </si>
  <si>
    <t>PHILIP KIBUNYWA KAHIRA</t>
  </si>
  <si>
    <t>KCG 384H(Siginon)(B)</t>
  </si>
  <si>
    <t>133:50:18</t>
  </si>
  <si>
    <t>RAPHAEL MUOKI KAMAMI</t>
  </si>
  <si>
    <t>54:44:28</t>
  </si>
  <si>
    <t>RASHID M. MWAGARO</t>
  </si>
  <si>
    <t>KBJ 133C(Siginon)(F), KDG 286L(Siginon)(B)</t>
  </si>
  <si>
    <t>45:40:02</t>
  </si>
  <si>
    <t>RAYMOND K. KIKWAI</t>
  </si>
  <si>
    <t>RAYMOND KIMUTAI KORIR</t>
  </si>
  <si>
    <t>KBU 115L(Siginon)(T), KDB 942U(Siginon)(F)</t>
  </si>
  <si>
    <t>00:00:36</t>
  </si>
  <si>
    <t>04:30:48</t>
  </si>
  <si>
    <t>KCG 301H(Siginon)(T)</t>
  </si>
  <si>
    <t>VINCENT KIBET</t>
  </si>
  <si>
    <t>KDH 750P(Siginon)(T)</t>
  </si>
  <si>
    <t>00:48:26</t>
  </si>
  <si>
    <t>119:24:56</t>
  </si>
  <si>
    <t>KCT 773S(Siginon)(T)</t>
  </si>
  <si>
    <t>00:13:41</t>
  </si>
  <si>
    <t>SIMON K. WAWERU</t>
  </si>
  <si>
    <t>166:02:42</t>
  </si>
  <si>
    <t>REAGAN OTIENO ODERO</t>
  </si>
  <si>
    <t>KBQ 689K(Siginon)(T)</t>
  </si>
  <si>
    <t>00:00:42</t>
  </si>
  <si>
    <t>125:28:46</t>
  </si>
  <si>
    <t>STEPHEN CHELULE KIPLANGAT</t>
  </si>
  <si>
    <t>WILLIAM KIPTARUS KIPYEGO</t>
  </si>
  <si>
    <t>KBS 566H(Siginon)(T)</t>
  </si>
  <si>
    <t>130:23:48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</si>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</sst>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19.25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19.25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88" sqref="S18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15865.88</v>
      </c>
      <c r="G15" s="24">
        <v>6</v>
      </c>
      <c r="H15" s="24">
        <v>6</v>
      </c>
      <c r="I15" s="24">
        <v>0.04</v>
      </c>
      <c r="J15" s="24">
        <v>16</v>
      </c>
      <c r="K15" s="24">
        <v>16</v>
      </c>
      <c r="L15" s="24">
        <v>0.1</v>
      </c>
      <c r="M15" s="24">
        <v>153.94</v>
      </c>
      <c r="N15" s="24" t="s">
        <v>41</v>
      </c>
      <c r="O15" s="24">
        <v>0.97</v>
      </c>
      <c r="P15" s="24">
        <v>345.41</v>
      </c>
      <c r="Q15" s="24" t="s">
        <v>42</v>
      </c>
      <c r="R15" s="24">
        <v>2.18</v>
      </c>
      <c r="S15" s="25">
        <v>3.29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8831.98</v>
      </c>
      <c r="G16" s="22">
        <v>6</v>
      </c>
      <c r="H16" s="22">
        <v>6</v>
      </c>
      <c r="I16" s="22">
        <v>0.07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59.81</v>
      </c>
      <c r="Q16" s="22" t="s">
        <v>45</v>
      </c>
      <c r="R16" s="22">
        <v>0.68</v>
      </c>
      <c r="S16" s="23">
        <v>0.75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61.7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645.82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55.4</v>
      </c>
      <c r="Q18" s="22" t="s">
        <v>50</v>
      </c>
      <c r="R18" s="22">
        <v>8.58</v>
      </c>
      <c r="S18" s="26">
        <v>8.58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14220.72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19.6</v>
      </c>
      <c r="N19" s="24" t="s">
        <v>53</v>
      </c>
      <c r="O19" s="24">
        <v>0.14</v>
      </c>
      <c r="P19" s="24">
        <v>372.88</v>
      </c>
      <c r="Q19" s="24" t="s">
        <v>54</v>
      </c>
      <c r="R19" s="24">
        <v>2.62</v>
      </c>
      <c r="S19" s="25">
        <v>2.76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12468.38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76.54</v>
      </c>
      <c r="N21" s="24" t="s">
        <v>58</v>
      </c>
      <c r="O21" s="24">
        <v>0.61</v>
      </c>
      <c r="P21" s="24">
        <v>1117.46</v>
      </c>
      <c r="Q21" s="24" t="s">
        <v>59</v>
      </c>
      <c r="R21" s="24">
        <v>8.96</v>
      </c>
      <c r="S21" s="26">
        <v>9.57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9988.34</v>
      </c>
      <c r="G22" s="22">
        <v>4</v>
      </c>
      <c r="H22" s="22">
        <v>4</v>
      </c>
      <c r="I22" s="22">
        <v>0.04</v>
      </c>
      <c r="J22" s="22">
        <v>40</v>
      </c>
      <c r="K22" s="22">
        <v>40</v>
      </c>
      <c r="L22" s="22">
        <v>0.4</v>
      </c>
      <c r="M22" s="22">
        <v>0</v>
      </c>
      <c r="N22" s="22" t="s">
        <v>38</v>
      </c>
      <c r="O22" s="22">
        <v>0</v>
      </c>
      <c r="P22" s="22">
        <v>71.75</v>
      </c>
      <c r="Q22" s="22" t="s">
        <v>62</v>
      </c>
      <c r="R22" s="22">
        <v>0.72</v>
      </c>
      <c r="S22" s="23">
        <v>1.16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10707.94</v>
      </c>
      <c r="G23" s="24">
        <v>2</v>
      </c>
      <c r="H23" s="24">
        <v>2</v>
      </c>
      <c r="I23" s="24">
        <v>0.02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379.3</v>
      </c>
      <c r="Q23" s="24" t="s">
        <v>65</v>
      </c>
      <c r="R23" s="24">
        <v>3.54</v>
      </c>
      <c r="S23" s="25">
        <v>3.56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8213.58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34.3</v>
      </c>
      <c r="N24" s="22" t="s">
        <v>68</v>
      </c>
      <c r="O24" s="22">
        <v>0.42</v>
      </c>
      <c r="P24" s="22">
        <v>34.12</v>
      </c>
      <c r="Q24" s="22" t="s">
        <v>69</v>
      </c>
      <c r="R24" s="22">
        <v>0.42</v>
      </c>
      <c r="S24" s="23">
        <v>0.84</v>
      </c>
    </row>
    <row r="25" spans="1:19">
      <c r="A25" s="24">
        <v>12</v>
      </c>
      <c r="B25" s="24" t="s">
        <v>70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7624.68</v>
      </c>
      <c r="G26" s="22">
        <v>0</v>
      </c>
      <c r="H26" s="22">
        <v>0</v>
      </c>
      <c r="I26" s="22">
        <v>0</v>
      </c>
      <c r="J26" s="22">
        <v>6</v>
      </c>
      <c r="K26" s="22">
        <v>6</v>
      </c>
      <c r="L26" s="22">
        <v>0.08</v>
      </c>
      <c r="M26" s="22">
        <v>39.56</v>
      </c>
      <c r="N26" s="22" t="s">
        <v>73</v>
      </c>
      <c r="O26" s="22">
        <v>0.52</v>
      </c>
      <c r="P26" s="22">
        <v>21.7</v>
      </c>
      <c r="Q26" s="22" t="s">
        <v>74</v>
      </c>
      <c r="R26" s="22">
        <v>0.28</v>
      </c>
      <c r="S26" s="23">
        <v>0.88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11250.66</v>
      </c>
      <c r="G27" s="24">
        <v>2</v>
      </c>
      <c r="H27" s="24">
        <v>2</v>
      </c>
      <c r="I27" s="24">
        <v>0.02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207.12</v>
      </c>
      <c r="Q27" s="24" t="s">
        <v>77</v>
      </c>
      <c r="R27" s="24">
        <v>1.84</v>
      </c>
      <c r="S27" s="23">
        <v>1.86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1831.92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2.54</v>
      </c>
      <c r="N28" s="22" t="s">
        <v>80</v>
      </c>
      <c r="O28" s="22">
        <v>0.14</v>
      </c>
      <c r="P28" s="22">
        <v>28.02</v>
      </c>
      <c r="Q28" s="22" t="s">
        <v>81</v>
      </c>
      <c r="R28" s="22">
        <v>1.53</v>
      </c>
      <c r="S28" s="23">
        <v>1.67</v>
      </c>
    </row>
    <row r="29" spans="1:19">
      <c r="A29" s="24">
        <v>16</v>
      </c>
      <c r="B29" s="24" t="s">
        <v>82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83</v>
      </c>
      <c r="C30" s="22" t="s">
        <v>84</v>
      </c>
      <c r="D30" s="22" t="s">
        <v>36</v>
      </c>
      <c r="E30" s="22" t="s">
        <v>37</v>
      </c>
      <c r="F30" s="22">
        <v>5705.32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41.92</v>
      </c>
      <c r="Q30" s="22" t="s">
        <v>85</v>
      </c>
      <c r="R30" s="22">
        <v>0.73</v>
      </c>
      <c r="S30" s="23">
        <v>0.73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1625.52</v>
      </c>
      <c r="G31" s="24">
        <v>8</v>
      </c>
      <c r="H31" s="24">
        <v>8</v>
      </c>
      <c r="I31" s="24">
        <v>0.49</v>
      </c>
      <c r="J31" s="24">
        <v>0</v>
      </c>
      <c r="K31" s="24">
        <v>0</v>
      </c>
      <c r="L31" s="24">
        <v>0</v>
      </c>
      <c r="M31" s="24">
        <v>13.76</v>
      </c>
      <c r="N31" s="24" t="s">
        <v>88</v>
      </c>
      <c r="O31" s="24">
        <v>0.85</v>
      </c>
      <c r="P31" s="24">
        <v>0</v>
      </c>
      <c r="Q31" s="24" t="s">
        <v>38</v>
      </c>
      <c r="R31" s="24">
        <v>0</v>
      </c>
      <c r="S31" s="23">
        <v>1.34</v>
      </c>
    </row>
    <row r="32" spans="1:19">
      <c r="A32" s="22">
        <v>19</v>
      </c>
      <c r="B32" s="22" t="s">
        <v>89</v>
      </c>
      <c r="C32" s="22" t="s">
        <v>90</v>
      </c>
      <c r="D32" s="22" t="s">
        <v>36</v>
      </c>
      <c r="E32" s="22" t="s">
        <v>37</v>
      </c>
      <c r="F32" s="22">
        <v>6073.98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91</v>
      </c>
      <c r="O32" s="22">
        <v>0</v>
      </c>
      <c r="P32" s="22">
        <v>127.72</v>
      </c>
      <c r="Q32" s="22" t="s">
        <v>92</v>
      </c>
      <c r="R32" s="22">
        <v>2.1</v>
      </c>
      <c r="S32" s="25">
        <v>2.1</v>
      </c>
    </row>
    <row r="33" spans="1:19">
      <c r="A33" s="24">
        <v>20</v>
      </c>
      <c r="B33" s="24" t="s">
        <v>93</v>
      </c>
      <c r="C33" s="24" t="s">
        <v>94</v>
      </c>
      <c r="D33" s="24" t="s">
        <v>36</v>
      </c>
      <c r="E33" s="24" t="s">
        <v>37</v>
      </c>
      <c r="F33" s="24">
        <v>5265.92</v>
      </c>
      <c r="G33" s="24">
        <v>6</v>
      </c>
      <c r="H33" s="24">
        <v>6</v>
      </c>
      <c r="I33" s="24">
        <v>0.11</v>
      </c>
      <c r="J33" s="24">
        <v>0</v>
      </c>
      <c r="K33" s="24">
        <v>0</v>
      </c>
      <c r="L33" s="24">
        <v>0</v>
      </c>
      <c r="M33" s="24">
        <v>20.34</v>
      </c>
      <c r="N33" s="24" t="s">
        <v>95</v>
      </c>
      <c r="O33" s="24">
        <v>0.39</v>
      </c>
      <c r="P33" s="24">
        <v>40.79</v>
      </c>
      <c r="Q33" s="24" t="s">
        <v>96</v>
      </c>
      <c r="R33" s="24">
        <v>0.77</v>
      </c>
      <c r="S33" s="23">
        <v>1.27</v>
      </c>
    </row>
    <row r="34" spans="1:19">
      <c r="A34" s="22">
        <v>21</v>
      </c>
      <c r="B34" s="22" t="s">
        <v>97</v>
      </c>
      <c r="C34" s="22" t="s">
        <v>98</v>
      </c>
      <c r="D34" s="22" t="s">
        <v>36</v>
      </c>
      <c r="E34" s="22" t="s">
        <v>37</v>
      </c>
      <c r="F34" s="22">
        <v>9248.32</v>
      </c>
      <c r="G34" s="22">
        <v>2</v>
      </c>
      <c r="H34" s="22">
        <v>2</v>
      </c>
      <c r="I34" s="22">
        <v>0.02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144.03</v>
      </c>
      <c r="Q34" s="22" t="s">
        <v>99</v>
      </c>
      <c r="R34" s="22">
        <v>1.56</v>
      </c>
      <c r="S34" s="23">
        <v>1.58</v>
      </c>
    </row>
    <row r="35" spans="1:19">
      <c r="A35" s="24">
        <v>22</v>
      </c>
      <c r="B35" s="24" t="s">
        <v>100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101</v>
      </c>
      <c r="C36" s="22" t="s">
        <v>102</v>
      </c>
      <c r="D36" s="22" t="s">
        <v>36</v>
      </c>
      <c r="E36" s="22" t="s">
        <v>37</v>
      </c>
      <c r="F36" s="22">
        <v>9827.06</v>
      </c>
      <c r="G36" s="22">
        <v>14</v>
      </c>
      <c r="H36" s="22">
        <v>14</v>
      </c>
      <c r="I36" s="22">
        <v>0.14</v>
      </c>
      <c r="J36" s="22">
        <v>0</v>
      </c>
      <c r="K36" s="22">
        <v>0</v>
      </c>
      <c r="L36" s="22">
        <v>0</v>
      </c>
      <c r="M36" s="22">
        <v>37.97</v>
      </c>
      <c r="N36" s="22" t="s">
        <v>103</v>
      </c>
      <c r="O36" s="22">
        <v>0.39</v>
      </c>
      <c r="P36" s="22">
        <v>119.06</v>
      </c>
      <c r="Q36" s="22" t="s">
        <v>104</v>
      </c>
      <c r="R36" s="22">
        <v>1.21</v>
      </c>
      <c r="S36" s="23">
        <v>1.74</v>
      </c>
    </row>
    <row r="37" spans="1:19">
      <c r="A37" s="24">
        <v>24</v>
      </c>
      <c r="B37" s="24" t="s">
        <v>105</v>
      </c>
      <c r="C37" s="24" t="s">
        <v>106</v>
      </c>
      <c r="D37" s="24" t="s">
        <v>36</v>
      </c>
      <c r="E37" s="24" t="s">
        <v>37</v>
      </c>
      <c r="F37" s="24">
        <v>6126.64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15.1</v>
      </c>
      <c r="N37" s="24" t="s">
        <v>107</v>
      </c>
      <c r="O37" s="24">
        <v>0.25</v>
      </c>
      <c r="P37" s="24">
        <v>27.89</v>
      </c>
      <c r="Q37" s="24" t="s">
        <v>108</v>
      </c>
      <c r="R37" s="24">
        <v>0.46</v>
      </c>
      <c r="S37" s="23">
        <v>0.71</v>
      </c>
    </row>
    <row r="38" spans="1:19">
      <c r="A38" s="22">
        <v>25</v>
      </c>
      <c r="B38" s="22" t="s">
        <v>109</v>
      </c>
      <c r="C38" s="22" t="s">
        <v>110</v>
      </c>
      <c r="D38" s="22" t="s">
        <v>36</v>
      </c>
      <c r="E38" s="22" t="s">
        <v>37</v>
      </c>
      <c r="F38" s="22">
        <v>2897.78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37.6</v>
      </c>
      <c r="N38" s="22" t="s">
        <v>111</v>
      </c>
      <c r="O38" s="22">
        <v>1.3</v>
      </c>
      <c r="P38" s="22">
        <v>0</v>
      </c>
      <c r="Q38" s="22" t="s">
        <v>38</v>
      </c>
      <c r="R38" s="22">
        <v>0</v>
      </c>
      <c r="S38" s="23">
        <v>1.3</v>
      </c>
    </row>
    <row r="39" spans="1:19">
      <c r="A39" s="24">
        <v>26</v>
      </c>
      <c r="B39" s="24" t="s">
        <v>112</v>
      </c>
      <c r="C39" s="24" t="s">
        <v>113</v>
      </c>
      <c r="D39" s="24" t="s">
        <v>36</v>
      </c>
      <c r="E39" s="24" t="s">
        <v>37</v>
      </c>
      <c r="F39" s="24">
        <v>7375.64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22.32</v>
      </c>
      <c r="Q39" s="24" t="s">
        <v>114</v>
      </c>
      <c r="R39" s="24">
        <v>0.3</v>
      </c>
      <c r="S39" s="23">
        <v>0.3</v>
      </c>
    </row>
    <row r="40" spans="1:19">
      <c r="A40" s="22">
        <v>27</v>
      </c>
      <c r="B40" s="22" t="s">
        <v>115</v>
      </c>
      <c r="C40" s="22" t="s">
        <v>116</v>
      </c>
      <c r="D40" s="22" t="s">
        <v>36</v>
      </c>
      <c r="E40" s="22" t="s">
        <v>37</v>
      </c>
      <c r="F40" s="22">
        <v>523.88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44.05</v>
      </c>
      <c r="Q40" s="22" t="s">
        <v>117</v>
      </c>
      <c r="R40" s="22">
        <v>8.41</v>
      </c>
      <c r="S40" s="26">
        <v>8.41</v>
      </c>
    </row>
    <row r="41" spans="1:19">
      <c r="A41" s="24">
        <v>28</v>
      </c>
      <c r="B41" s="24" t="s">
        <v>118</v>
      </c>
      <c r="C41" s="24" t="s">
        <v>119</v>
      </c>
      <c r="D41" s="24" t="s">
        <v>36</v>
      </c>
      <c r="E41" s="24" t="s">
        <v>37</v>
      </c>
      <c r="F41" s="24">
        <v>8663.16</v>
      </c>
      <c r="G41" s="24">
        <v>12</v>
      </c>
      <c r="H41" s="24">
        <v>12</v>
      </c>
      <c r="I41" s="24">
        <v>0.14</v>
      </c>
      <c r="J41" s="24">
        <v>0</v>
      </c>
      <c r="K41" s="24">
        <v>0</v>
      </c>
      <c r="L41" s="24">
        <v>0</v>
      </c>
      <c r="M41" s="24">
        <v>46.6</v>
      </c>
      <c r="N41" s="24" t="s">
        <v>120</v>
      </c>
      <c r="O41" s="24">
        <v>0.54</v>
      </c>
      <c r="P41" s="24">
        <v>132.39</v>
      </c>
      <c r="Q41" s="24" t="s">
        <v>121</v>
      </c>
      <c r="R41" s="24">
        <v>1.53</v>
      </c>
      <c r="S41" s="25">
        <v>2.21</v>
      </c>
    </row>
    <row r="42" spans="1:19">
      <c r="A42" s="22">
        <v>29</v>
      </c>
      <c r="B42" s="22" t="s">
        <v>122</v>
      </c>
      <c r="C42" s="22" t="s">
        <v>123</v>
      </c>
      <c r="D42" s="22" t="s">
        <v>36</v>
      </c>
      <c r="E42" s="22" t="s">
        <v>37</v>
      </c>
      <c r="F42" s="22">
        <v>6815.82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449.52</v>
      </c>
      <c r="Q42" s="22" t="s">
        <v>124</v>
      </c>
      <c r="R42" s="22">
        <v>6.6</v>
      </c>
      <c r="S42" s="26">
        <v>6.6</v>
      </c>
    </row>
    <row r="43" spans="1:19">
      <c r="A43" s="24">
        <v>30</v>
      </c>
      <c r="B43" s="24" t="s">
        <v>125</v>
      </c>
      <c r="C43" s="24" t="s">
        <v>126</v>
      </c>
      <c r="D43" s="24" t="s">
        <v>36</v>
      </c>
      <c r="E43" s="24" t="s">
        <v>37</v>
      </c>
      <c r="F43" s="24">
        <v>17994.26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217.53</v>
      </c>
      <c r="Q43" s="24" t="s">
        <v>127</v>
      </c>
      <c r="R43" s="24">
        <v>1.21</v>
      </c>
      <c r="S43" s="23">
        <v>1.21</v>
      </c>
    </row>
    <row r="44" spans="1:19">
      <c r="A44" s="22">
        <v>31</v>
      </c>
      <c r="B44" s="22" t="s">
        <v>128</v>
      </c>
      <c r="C44" s="22" t="s">
        <v>129</v>
      </c>
      <c r="D44" s="22" t="s">
        <v>36</v>
      </c>
      <c r="E44" s="22" t="s">
        <v>37</v>
      </c>
      <c r="F44" s="22">
        <v>908.64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130</v>
      </c>
      <c r="C45" s="24" t="s">
        <v>131</v>
      </c>
      <c r="D45" s="24" t="s">
        <v>36</v>
      </c>
      <c r="E45" s="24" t="s">
        <v>37</v>
      </c>
      <c r="F45" s="24">
        <v>5956.72</v>
      </c>
      <c r="G45" s="24">
        <v>4</v>
      </c>
      <c r="H45" s="24">
        <v>4</v>
      </c>
      <c r="I45" s="24">
        <v>0.07</v>
      </c>
      <c r="J45" s="24">
        <v>0</v>
      </c>
      <c r="K45" s="24">
        <v>0</v>
      </c>
      <c r="L45" s="24">
        <v>0</v>
      </c>
      <c r="M45" s="24">
        <v>12.28</v>
      </c>
      <c r="N45" s="24" t="s">
        <v>132</v>
      </c>
      <c r="O45" s="24">
        <v>0.21</v>
      </c>
      <c r="P45" s="24">
        <v>24.24</v>
      </c>
      <c r="Q45" s="24" t="s">
        <v>133</v>
      </c>
      <c r="R45" s="24">
        <v>0.41</v>
      </c>
      <c r="S45" s="23">
        <v>0.69</v>
      </c>
    </row>
    <row r="46" spans="1:19">
      <c r="A46" s="22">
        <v>33</v>
      </c>
      <c r="B46" s="22" t="s">
        <v>134</v>
      </c>
      <c r="C46" s="22" t="s">
        <v>135</v>
      </c>
      <c r="D46" s="22" t="s">
        <v>36</v>
      </c>
      <c r="E46" s="22" t="s">
        <v>37</v>
      </c>
      <c r="F46" s="22">
        <v>6481.68</v>
      </c>
      <c r="G46" s="22">
        <v>14</v>
      </c>
      <c r="H46" s="22">
        <v>14</v>
      </c>
      <c r="I46" s="22">
        <v>0.22</v>
      </c>
      <c r="J46" s="22">
        <v>2</v>
      </c>
      <c r="K46" s="22">
        <v>2</v>
      </c>
      <c r="L46" s="22">
        <v>0.03</v>
      </c>
      <c r="M46" s="22">
        <v>11.34</v>
      </c>
      <c r="N46" s="22" t="s">
        <v>136</v>
      </c>
      <c r="O46" s="22">
        <v>0.17</v>
      </c>
      <c r="P46" s="22">
        <v>122.34</v>
      </c>
      <c r="Q46" s="22" t="s">
        <v>137</v>
      </c>
      <c r="R46" s="22">
        <v>1.89</v>
      </c>
      <c r="S46" s="25">
        <v>2.31</v>
      </c>
    </row>
    <row r="47" spans="1:19">
      <c r="A47" s="24">
        <v>34</v>
      </c>
      <c r="B47" s="24" t="s">
        <v>138</v>
      </c>
      <c r="C47" s="24" t="s">
        <v>139</v>
      </c>
      <c r="D47" s="24" t="s">
        <v>36</v>
      </c>
      <c r="E47" s="24" t="s">
        <v>37</v>
      </c>
      <c r="F47" s="24">
        <v>10251.92</v>
      </c>
      <c r="G47" s="24">
        <v>12</v>
      </c>
      <c r="H47" s="24">
        <v>12</v>
      </c>
      <c r="I47" s="24">
        <v>0.12</v>
      </c>
      <c r="J47" s="24">
        <v>0</v>
      </c>
      <c r="K47" s="24">
        <v>0</v>
      </c>
      <c r="L47" s="24">
        <v>0</v>
      </c>
      <c r="M47" s="24">
        <v>38.8</v>
      </c>
      <c r="N47" s="24" t="s">
        <v>140</v>
      </c>
      <c r="O47" s="24">
        <v>0.38</v>
      </c>
      <c r="P47" s="24">
        <v>406.79</v>
      </c>
      <c r="Q47" s="24" t="s">
        <v>141</v>
      </c>
      <c r="R47" s="24">
        <v>3.97</v>
      </c>
      <c r="S47" s="25">
        <v>4.47</v>
      </c>
    </row>
    <row r="48" spans="1:19">
      <c r="A48" s="22">
        <v>35</v>
      </c>
      <c r="B48" s="22" t="s">
        <v>142</v>
      </c>
      <c r="C48" s="22" t="s">
        <v>143</v>
      </c>
      <c r="D48" s="22" t="s">
        <v>36</v>
      </c>
      <c r="E48" s="22" t="s">
        <v>37</v>
      </c>
      <c r="F48" s="22">
        <v>13632.92</v>
      </c>
      <c r="G48" s="22">
        <v>2</v>
      </c>
      <c r="H48" s="22">
        <v>2</v>
      </c>
      <c r="I48" s="22">
        <v>0.01</v>
      </c>
      <c r="J48" s="22">
        <v>12</v>
      </c>
      <c r="K48" s="22">
        <v>12</v>
      </c>
      <c r="L48" s="22">
        <v>0.09</v>
      </c>
      <c r="M48" s="22">
        <v>9.87</v>
      </c>
      <c r="N48" s="22" t="s">
        <v>144</v>
      </c>
      <c r="O48" s="22">
        <v>0.07</v>
      </c>
      <c r="P48" s="22">
        <v>148.55</v>
      </c>
      <c r="Q48" s="22" t="s">
        <v>145</v>
      </c>
      <c r="R48" s="22">
        <v>1.09</v>
      </c>
      <c r="S48" s="23">
        <v>1.26</v>
      </c>
    </row>
    <row r="49" spans="1:19">
      <c r="A49" s="24">
        <v>36</v>
      </c>
      <c r="B49" s="24" t="s">
        <v>146</v>
      </c>
      <c r="C49" s="24" t="s">
        <v>147</v>
      </c>
      <c r="D49" s="24" t="s">
        <v>36</v>
      </c>
      <c r="E49" s="24" t="s">
        <v>37</v>
      </c>
      <c r="F49" s="24">
        <v>13708.44</v>
      </c>
      <c r="G49" s="24">
        <v>14</v>
      </c>
      <c r="H49" s="24">
        <v>14</v>
      </c>
      <c r="I49" s="24">
        <v>0.1</v>
      </c>
      <c r="J49" s="24">
        <v>14</v>
      </c>
      <c r="K49" s="24">
        <v>14</v>
      </c>
      <c r="L49" s="24">
        <v>0.1</v>
      </c>
      <c r="M49" s="24">
        <v>184.67</v>
      </c>
      <c r="N49" s="24" t="s">
        <v>148</v>
      </c>
      <c r="O49" s="24">
        <v>1.35</v>
      </c>
      <c r="P49" s="24">
        <v>111.19</v>
      </c>
      <c r="Q49" s="24" t="s">
        <v>149</v>
      </c>
      <c r="R49" s="24">
        <v>0.81</v>
      </c>
      <c r="S49" s="25">
        <v>2.36</v>
      </c>
    </row>
    <row r="50" spans="1:19">
      <c r="A50" s="22">
        <v>37</v>
      </c>
      <c r="B50" s="22" t="s">
        <v>150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151</v>
      </c>
      <c r="C51" s="24" t="s">
        <v>152</v>
      </c>
      <c r="D51" s="24" t="s">
        <v>36</v>
      </c>
      <c r="E51" s="24" t="s">
        <v>37</v>
      </c>
      <c r="F51" s="24">
        <v>3483.48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286.97</v>
      </c>
      <c r="Q51" s="24" t="s">
        <v>153</v>
      </c>
      <c r="R51" s="24">
        <v>8.24</v>
      </c>
      <c r="S51" s="26">
        <v>8.24</v>
      </c>
    </row>
    <row r="52" spans="1:19">
      <c r="A52" s="22">
        <v>39</v>
      </c>
      <c r="B52" s="22" t="s">
        <v>154</v>
      </c>
      <c r="C52" s="22" t="s">
        <v>155</v>
      </c>
      <c r="D52" s="22" t="s">
        <v>36</v>
      </c>
      <c r="E52" s="22" t="s">
        <v>37</v>
      </c>
      <c r="F52" s="22">
        <v>9823.08</v>
      </c>
      <c r="G52" s="22">
        <v>4</v>
      </c>
      <c r="H52" s="22">
        <v>4</v>
      </c>
      <c r="I52" s="22">
        <v>0.04</v>
      </c>
      <c r="J52" s="22">
        <v>2</v>
      </c>
      <c r="K52" s="22">
        <v>2</v>
      </c>
      <c r="L52" s="22">
        <v>0.02</v>
      </c>
      <c r="M52" s="22">
        <v>0</v>
      </c>
      <c r="N52" s="22" t="s">
        <v>38</v>
      </c>
      <c r="O52" s="22">
        <v>0</v>
      </c>
      <c r="P52" s="22">
        <v>993.44</v>
      </c>
      <c r="Q52" s="22" t="s">
        <v>156</v>
      </c>
      <c r="R52" s="22">
        <v>10.11</v>
      </c>
      <c r="S52" s="26">
        <v>10.17</v>
      </c>
    </row>
    <row r="53" spans="1:19">
      <c r="A53" s="24">
        <v>40</v>
      </c>
      <c r="B53" s="24" t="s">
        <v>157</v>
      </c>
      <c r="C53" s="24" t="s">
        <v>158</v>
      </c>
      <c r="D53" s="24" t="s">
        <v>36</v>
      </c>
      <c r="E53" s="24" t="s">
        <v>37</v>
      </c>
      <c r="F53" s="24">
        <v>7808.14</v>
      </c>
      <c r="G53" s="24">
        <v>2</v>
      </c>
      <c r="H53" s="24">
        <v>2</v>
      </c>
      <c r="I53" s="24">
        <v>0.03</v>
      </c>
      <c r="J53" s="24">
        <v>0</v>
      </c>
      <c r="K53" s="24">
        <v>0</v>
      </c>
      <c r="L53" s="24">
        <v>0</v>
      </c>
      <c r="M53" s="24">
        <v>32.44</v>
      </c>
      <c r="N53" s="24" t="s">
        <v>159</v>
      </c>
      <c r="O53" s="24">
        <v>0.42</v>
      </c>
      <c r="P53" s="24">
        <v>31.55</v>
      </c>
      <c r="Q53" s="24" t="s">
        <v>160</v>
      </c>
      <c r="R53" s="24">
        <v>0.4</v>
      </c>
      <c r="S53" s="23">
        <v>0.85</v>
      </c>
    </row>
    <row r="54" spans="1:19">
      <c r="A54" s="22">
        <v>41</v>
      </c>
      <c r="B54" s="22" t="s">
        <v>161</v>
      </c>
      <c r="C54" s="22" t="s">
        <v>162</v>
      </c>
      <c r="D54" s="22" t="s">
        <v>36</v>
      </c>
      <c r="E54" s="22" t="s">
        <v>37</v>
      </c>
      <c r="F54" s="22">
        <v>9677.12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60.99</v>
      </c>
      <c r="N54" s="22" t="s">
        <v>163</v>
      </c>
      <c r="O54" s="22">
        <v>0.63</v>
      </c>
      <c r="P54" s="22">
        <v>52.92</v>
      </c>
      <c r="Q54" s="22" t="s">
        <v>164</v>
      </c>
      <c r="R54" s="22">
        <v>0.55</v>
      </c>
      <c r="S54" s="23">
        <v>1.18</v>
      </c>
    </row>
    <row r="55" spans="1:19">
      <c r="A55" s="24">
        <v>42</v>
      </c>
      <c r="B55" s="24" t="s">
        <v>165</v>
      </c>
      <c r="C55" s="24" t="s">
        <v>166</v>
      </c>
      <c r="D55" s="24" t="s">
        <v>36</v>
      </c>
      <c r="E55" s="24" t="s">
        <v>37</v>
      </c>
      <c r="F55" s="24">
        <v>9169.24</v>
      </c>
      <c r="G55" s="24">
        <v>4</v>
      </c>
      <c r="H55" s="24">
        <v>4</v>
      </c>
      <c r="I55" s="24">
        <v>0.04</v>
      </c>
      <c r="J55" s="24">
        <v>0</v>
      </c>
      <c r="K55" s="24">
        <v>0</v>
      </c>
      <c r="L55" s="24">
        <v>0</v>
      </c>
      <c r="M55" s="24">
        <v>38.37</v>
      </c>
      <c r="N55" s="24" t="s">
        <v>167</v>
      </c>
      <c r="O55" s="24">
        <v>0.42</v>
      </c>
      <c r="P55" s="24">
        <v>86.83</v>
      </c>
      <c r="Q55" s="24" t="s">
        <v>168</v>
      </c>
      <c r="R55" s="24">
        <v>0.95</v>
      </c>
      <c r="S55" s="23">
        <v>1.41</v>
      </c>
    </row>
    <row r="56" spans="1:19">
      <c r="A56" s="22">
        <v>43</v>
      </c>
      <c r="B56" s="22" t="s">
        <v>169</v>
      </c>
      <c r="C56" s="22" t="s">
        <v>170</v>
      </c>
      <c r="D56" s="22" t="s">
        <v>36</v>
      </c>
      <c r="E56" s="22" t="s">
        <v>37</v>
      </c>
      <c r="F56" s="22">
        <v>6611.02</v>
      </c>
      <c r="G56" s="22">
        <v>0</v>
      </c>
      <c r="H56" s="22">
        <v>0</v>
      </c>
      <c r="I56" s="22">
        <v>0</v>
      </c>
      <c r="J56" s="22">
        <v>4</v>
      </c>
      <c r="K56" s="22">
        <v>4</v>
      </c>
      <c r="L56" s="22">
        <v>0.06</v>
      </c>
      <c r="M56" s="22">
        <v>14.73</v>
      </c>
      <c r="N56" s="22" t="s">
        <v>171</v>
      </c>
      <c r="O56" s="22">
        <v>0.22</v>
      </c>
      <c r="P56" s="22">
        <v>9.41</v>
      </c>
      <c r="Q56" s="22" t="s">
        <v>172</v>
      </c>
      <c r="R56" s="22">
        <v>0.14</v>
      </c>
      <c r="S56" s="23">
        <v>0.42</v>
      </c>
    </row>
    <row r="57" spans="1:19">
      <c r="A57" s="24">
        <v>44</v>
      </c>
      <c r="B57" s="24" t="s">
        <v>173</v>
      </c>
      <c r="C57" s="24" t="s">
        <v>174</v>
      </c>
      <c r="D57" s="24" t="s">
        <v>36</v>
      </c>
      <c r="E57" s="24" t="s">
        <v>37</v>
      </c>
      <c r="F57" s="24">
        <v>13666.94</v>
      </c>
      <c r="G57" s="24">
        <v>12</v>
      </c>
      <c r="H57" s="24">
        <v>12</v>
      </c>
      <c r="I57" s="24">
        <v>0.09</v>
      </c>
      <c r="J57" s="24">
        <v>0</v>
      </c>
      <c r="K57" s="24">
        <v>0</v>
      </c>
      <c r="L57" s="24">
        <v>0</v>
      </c>
      <c r="M57" s="24">
        <v>1.33</v>
      </c>
      <c r="N57" s="24" t="s">
        <v>175</v>
      </c>
      <c r="O57" s="24">
        <v>0.01</v>
      </c>
      <c r="P57" s="24">
        <v>19.94</v>
      </c>
      <c r="Q57" s="24" t="s">
        <v>176</v>
      </c>
      <c r="R57" s="24">
        <v>0.15</v>
      </c>
      <c r="S57" s="23">
        <v>0.25</v>
      </c>
    </row>
    <row r="58" spans="1:19">
      <c r="A58" s="22">
        <v>45</v>
      </c>
      <c r="B58" s="22" t="s">
        <v>177</v>
      </c>
      <c r="C58" s="22" t="s">
        <v>178</v>
      </c>
      <c r="D58" s="22" t="s">
        <v>36</v>
      </c>
      <c r="E58" s="22" t="s">
        <v>37</v>
      </c>
      <c r="F58" s="22">
        <v>7833.26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69.66</v>
      </c>
      <c r="N58" s="22" t="s">
        <v>179</v>
      </c>
      <c r="O58" s="22">
        <v>0.89</v>
      </c>
      <c r="P58" s="22">
        <v>621.92</v>
      </c>
      <c r="Q58" s="22" t="s">
        <v>180</v>
      </c>
      <c r="R58" s="22">
        <v>7.94</v>
      </c>
      <c r="S58" s="26">
        <v>8.83</v>
      </c>
    </row>
    <row r="59" spans="1:19">
      <c r="A59" s="24">
        <v>46</v>
      </c>
      <c r="B59" s="24" t="s">
        <v>181</v>
      </c>
      <c r="C59" s="24" t="s">
        <v>182</v>
      </c>
      <c r="D59" s="24" t="s">
        <v>36</v>
      </c>
      <c r="E59" s="24" t="s">
        <v>37</v>
      </c>
      <c r="F59" s="24">
        <v>14274.82</v>
      </c>
      <c r="G59" s="24">
        <v>2</v>
      </c>
      <c r="H59" s="24">
        <v>2</v>
      </c>
      <c r="I59" s="24">
        <v>0.01</v>
      </c>
      <c r="J59" s="24">
        <v>6</v>
      </c>
      <c r="K59" s="24">
        <v>6</v>
      </c>
      <c r="L59" s="24">
        <v>0.04</v>
      </c>
      <c r="M59" s="24">
        <v>0</v>
      </c>
      <c r="N59" s="24" t="s">
        <v>38</v>
      </c>
      <c r="O59" s="24">
        <v>0</v>
      </c>
      <c r="P59" s="24">
        <v>606.11</v>
      </c>
      <c r="Q59" s="24" t="s">
        <v>183</v>
      </c>
      <c r="R59" s="24">
        <v>4.25</v>
      </c>
      <c r="S59" s="25">
        <v>4.3</v>
      </c>
    </row>
    <row r="60" spans="1:19">
      <c r="A60" s="22">
        <v>47</v>
      </c>
      <c r="B60" s="22" t="s">
        <v>184</v>
      </c>
      <c r="C60" s="22" t="s">
        <v>185</v>
      </c>
      <c r="D60" s="22" t="s">
        <v>36</v>
      </c>
      <c r="E60" s="22" t="s">
        <v>37</v>
      </c>
      <c r="F60" s="22">
        <v>11509.22</v>
      </c>
      <c r="G60" s="22">
        <v>4</v>
      </c>
      <c r="H60" s="22">
        <v>4</v>
      </c>
      <c r="I60" s="22">
        <v>0.03</v>
      </c>
      <c r="J60" s="22">
        <v>0</v>
      </c>
      <c r="K60" s="22">
        <v>0</v>
      </c>
      <c r="L60" s="22">
        <v>0</v>
      </c>
      <c r="M60" s="22">
        <v>33.1</v>
      </c>
      <c r="N60" s="22" t="s">
        <v>186</v>
      </c>
      <c r="O60" s="22">
        <v>0.29</v>
      </c>
      <c r="P60" s="22">
        <v>140.7</v>
      </c>
      <c r="Q60" s="22" t="s">
        <v>187</v>
      </c>
      <c r="R60" s="22">
        <v>1.22</v>
      </c>
      <c r="S60" s="23">
        <v>1.54</v>
      </c>
    </row>
    <row r="61" spans="1:19">
      <c r="A61" s="24">
        <v>48</v>
      </c>
      <c r="B61" s="24" t="s">
        <v>188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189</v>
      </c>
      <c r="C62" s="22" t="s">
        <v>190</v>
      </c>
      <c r="D62" s="22" t="s">
        <v>36</v>
      </c>
      <c r="E62" s="22" t="s">
        <v>37</v>
      </c>
      <c r="F62" s="22">
        <v>1017.94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198.77</v>
      </c>
      <c r="Q62" s="22" t="s">
        <v>191</v>
      </c>
      <c r="R62" s="22">
        <v>19.53</v>
      </c>
      <c r="S62" s="26">
        <v>19.53</v>
      </c>
    </row>
    <row r="63" spans="1:19">
      <c r="A63" s="24">
        <v>50</v>
      </c>
      <c r="B63" s="24" t="s">
        <v>192</v>
      </c>
      <c r="C63" s="24" t="s">
        <v>193</v>
      </c>
      <c r="D63" s="24" t="s">
        <v>36</v>
      </c>
      <c r="E63" s="24" t="s">
        <v>37</v>
      </c>
      <c r="F63" s="24">
        <v>5797.9</v>
      </c>
      <c r="G63" s="24">
        <v>2</v>
      </c>
      <c r="H63" s="24">
        <v>2</v>
      </c>
      <c r="I63" s="24">
        <v>0.03</v>
      </c>
      <c r="J63" s="24">
        <v>0</v>
      </c>
      <c r="K63" s="24">
        <v>0</v>
      </c>
      <c r="L63" s="24">
        <v>0</v>
      </c>
      <c r="M63" s="24">
        <v>40.67</v>
      </c>
      <c r="N63" s="24" t="s">
        <v>194</v>
      </c>
      <c r="O63" s="24">
        <v>0.7</v>
      </c>
      <c r="P63" s="24">
        <v>35.33</v>
      </c>
      <c r="Q63" s="24" t="s">
        <v>195</v>
      </c>
      <c r="R63" s="24">
        <v>0.61</v>
      </c>
      <c r="S63" s="23">
        <v>1.34</v>
      </c>
    </row>
    <row r="64" spans="1:19">
      <c r="A64" s="22">
        <v>51</v>
      </c>
      <c r="B64" s="22" t="s">
        <v>196</v>
      </c>
      <c r="C64" s="22" t="s">
        <v>197</v>
      </c>
      <c r="D64" s="22" t="s">
        <v>36</v>
      </c>
      <c r="E64" s="22" t="s">
        <v>37</v>
      </c>
      <c r="F64" s="22">
        <v>16474.68</v>
      </c>
      <c r="G64" s="22">
        <v>4</v>
      </c>
      <c r="H64" s="22">
        <v>4</v>
      </c>
      <c r="I64" s="22">
        <v>0.02</v>
      </c>
      <c r="J64" s="22">
        <v>0</v>
      </c>
      <c r="K64" s="22">
        <v>0</v>
      </c>
      <c r="L64" s="22">
        <v>0</v>
      </c>
      <c r="M64" s="22">
        <v>101.97</v>
      </c>
      <c r="N64" s="22" t="s">
        <v>198</v>
      </c>
      <c r="O64" s="22">
        <v>0.62</v>
      </c>
      <c r="P64" s="22">
        <v>225.84</v>
      </c>
      <c r="Q64" s="22" t="s">
        <v>199</v>
      </c>
      <c r="R64" s="22">
        <v>1.37</v>
      </c>
      <c r="S64" s="25">
        <v>2.01</v>
      </c>
    </row>
    <row r="65" spans="1:19">
      <c r="A65" s="24">
        <v>52</v>
      </c>
      <c r="B65" s="24" t="s">
        <v>200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201</v>
      </c>
      <c r="C66" s="22" t="s">
        <v>202</v>
      </c>
      <c r="D66" s="22" t="s">
        <v>36</v>
      </c>
      <c r="E66" s="22" t="s">
        <v>37</v>
      </c>
      <c r="F66" s="22">
        <v>8249.4</v>
      </c>
      <c r="G66" s="22">
        <v>6</v>
      </c>
      <c r="H66" s="22">
        <v>6</v>
      </c>
      <c r="I66" s="22">
        <v>0.07</v>
      </c>
      <c r="J66" s="22">
        <v>0</v>
      </c>
      <c r="K66" s="22">
        <v>0</v>
      </c>
      <c r="L66" s="22">
        <v>0</v>
      </c>
      <c r="M66" s="22">
        <v>0.8</v>
      </c>
      <c r="N66" s="22" t="s">
        <v>203</v>
      </c>
      <c r="O66" s="22">
        <v>0.01</v>
      </c>
      <c r="P66" s="22">
        <v>149.03</v>
      </c>
      <c r="Q66" s="22" t="s">
        <v>204</v>
      </c>
      <c r="R66" s="22">
        <v>1.81</v>
      </c>
      <c r="S66" s="23">
        <v>1.89</v>
      </c>
    </row>
    <row r="67" spans="1:19">
      <c r="A67" s="24">
        <v>54</v>
      </c>
      <c r="B67" s="24" t="s">
        <v>205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206</v>
      </c>
      <c r="C68" s="22" t="s">
        <v>207</v>
      </c>
      <c r="D68" s="22" t="s">
        <v>36</v>
      </c>
      <c r="E68" s="22" t="s">
        <v>37</v>
      </c>
      <c r="F68" s="22">
        <v>5560.78</v>
      </c>
      <c r="G68" s="22">
        <v>2</v>
      </c>
      <c r="H68" s="22">
        <v>2</v>
      </c>
      <c r="I68" s="22">
        <v>0.04</v>
      </c>
      <c r="J68" s="22">
        <v>0</v>
      </c>
      <c r="K68" s="22">
        <v>0</v>
      </c>
      <c r="L68" s="22">
        <v>0</v>
      </c>
      <c r="M68" s="22">
        <v>1.73</v>
      </c>
      <c r="N68" s="22" t="s">
        <v>208</v>
      </c>
      <c r="O68" s="22">
        <v>0.03</v>
      </c>
      <c r="P68" s="22">
        <v>715.54</v>
      </c>
      <c r="Q68" s="22" t="s">
        <v>209</v>
      </c>
      <c r="R68" s="22">
        <v>12.87</v>
      </c>
      <c r="S68" s="26">
        <v>12.94</v>
      </c>
    </row>
    <row r="69" spans="1:19">
      <c r="A69" s="24">
        <v>56</v>
      </c>
      <c r="B69" s="24" t="s">
        <v>210</v>
      </c>
      <c r="C69" s="24" t="s">
        <v>211</v>
      </c>
      <c r="D69" s="24" t="s">
        <v>36</v>
      </c>
      <c r="E69" s="24" t="s">
        <v>37</v>
      </c>
      <c r="F69" s="24">
        <v>4547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0.04</v>
      </c>
      <c r="M69" s="24">
        <v>0</v>
      </c>
      <c r="N69" s="24" t="s">
        <v>38</v>
      </c>
      <c r="O69" s="24">
        <v>0</v>
      </c>
      <c r="P69" s="24">
        <v>41.03</v>
      </c>
      <c r="Q69" s="24" t="s">
        <v>212</v>
      </c>
      <c r="R69" s="24">
        <v>0.9</v>
      </c>
      <c r="S69" s="23">
        <v>0.94</v>
      </c>
    </row>
    <row r="70" spans="1:19">
      <c r="A70" s="22">
        <v>57</v>
      </c>
      <c r="B70" s="22" t="s">
        <v>213</v>
      </c>
      <c r="C70" s="22" t="s">
        <v>214</v>
      </c>
      <c r="D70" s="22" t="s">
        <v>36</v>
      </c>
      <c r="E70" s="22" t="s">
        <v>37</v>
      </c>
      <c r="F70" s="22">
        <v>20124.48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1138.21</v>
      </c>
      <c r="Q70" s="22" t="s">
        <v>215</v>
      </c>
      <c r="R70" s="22">
        <v>5.66</v>
      </c>
      <c r="S70" s="26">
        <v>5.66</v>
      </c>
    </row>
    <row r="71" spans="1:19">
      <c r="A71" s="24">
        <v>58</v>
      </c>
      <c r="B71" s="24" t="s">
        <v>216</v>
      </c>
      <c r="C71" s="24" t="s">
        <v>207</v>
      </c>
      <c r="D71" s="24" t="s">
        <v>36</v>
      </c>
      <c r="E71" s="24" t="s">
        <v>37</v>
      </c>
      <c r="F71" s="24">
        <v>5560.78</v>
      </c>
      <c r="G71" s="24">
        <v>2</v>
      </c>
      <c r="H71" s="24">
        <v>2</v>
      </c>
      <c r="I71" s="24">
        <v>0.04</v>
      </c>
      <c r="J71" s="24">
        <v>0</v>
      </c>
      <c r="K71" s="24">
        <v>0</v>
      </c>
      <c r="L71" s="24">
        <v>0</v>
      </c>
      <c r="M71" s="24">
        <v>1.73</v>
      </c>
      <c r="N71" s="24" t="s">
        <v>208</v>
      </c>
      <c r="O71" s="24">
        <v>0.03</v>
      </c>
      <c r="P71" s="24">
        <v>810.75</v>
      </c>
      <c r="Q71" s="24" t="s">
        <v>217</v>
      </c>
      <c r="R71" s="24">
        <v>14.58</v>
      </c>
      <c r="S71" s="26">
        <v>14.65</v>
      </c>
    </row>
    <row r="72" spans="1:19">
      <c r="A72" s="22">
        <v>59</v>
      </c>
      <c r="B72" s="22" t="s">
        <v>218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219</v>
      </c>
      <c r="C73" s="24" t="s">
        <v>220</v>
      </c>
      <c r="D73" s="24" t="s">
        <v>36</v>
      </c>
      <c r="E73" s="24" t="s">
        <v>37</v>
      </c>
      <c r="F73" s="24">
        <v>13998.1</v>
      </c>
      <c r="G73" s="24">
        <v>8</v>
      </c>
      <c r="H73" s="24">
        <v>8</v>
      </c>
      <c r="I73" s="24">
        <v>0.06</v>
      </c>
      <c r="J73" s="24">
        <v>0</v>
      </c>
      <c r="K73" s="24">
        <v>0</v>
      </c>
      <c r="L73" s="24">
        <v>0</v>
      </c>
      <c r="M73" s="24">
        <v>13.5</v>
      </c>
      <c r="N73" s="24" t="s">
        <v>221</v>
      </c>
      <c r="O73" s="24">
        <v>0.1</v>
      </c>
      <c r="P73" s="24">
        <v>821.06</v>
      </c>
      <c r="Q73" s="24" t="s">
        <v>222</v>
      </c>
      <c r="R73" s="24">
        <v>5.87</v>
      </c>
      <c r="S73" s="26">
        <v>6.03</v>
      </c>
    </row>
    <row r="74" spans="1:19">
      <c r="A74" s="22">
        <v>61</v>
      </c>
      <c r="B74" s="22" t="s">
        <v>223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225</v>
      </c>
      <c r="C76" s="22" t="s">
        <v>226</v>
      </c>
      <c r="D76" s="22" t="s">
        <v>36</v>
      </c>
      <c r="E76" s="22" t="s">
        <v>37</v>
      </c>
      <c r="F76" s="22">
        <v>16252</v>
      </c>
      <c r="G76" s="22">
        <v>2</v>
      </c>
      <c r="H76" s="22">
        <v>2</v>
      </c>
      <c r="I76" s="22">
        <v>0.01</v>
      </c>
      <c r="J76" s="22">
        <v>0</v>
      </c>
      <c r="K76" s="22">
        <v>0</v>
      </c>
      <c r="L76" s="22">
        <v>0</v>
      </c>
      <c r="M76" s="22">
        <v>117.26</v>
      </c>
      <c r="N76" s="22" t="s">
        <v>227</v>
      </c>
      <c r="O76" s="22">
        <v>0.72</v>
      </c>
      <c r="P76" s="22">
        <v>847.5</v>
      </c>
      <c r="Q76" s="22" t="s">
        <v>228</v>
      </c>
      <c r="R76" s="22">
        <v>5.21</v>
      </c>
      <c r="S76" s="26">
        <v>5.94</v>
      </c>
    </row>
    <row r="77" spans="1:19">
      <c r="A77" s="24">
        <v>64</v>
      </c>
      <c r="B77" s="24" t="s">
        <v>229</v>
      </c>
      <c r="C77" s="24" t="s">
        <v>230</v>
      </c>
      <c r="D77" s="24" t="s">
        <v>36</v>
      </c>
      <c r="E77" s="24" t="s">
        <v>37</v>
      </c>
      <c r="F77" s="24">
        <v>5946.32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81.18</v>
      </c>
      <c r="Q77" s="24" t="s">
        <v>231</v>
      </c>
      <c r="R77" s="24">
        <v>1.37</v>
      </c>
      <c r="S77" s="23">
        <v>1.37</v>
      </c>
    </row>
    <row r="78" spans="1:19">
      <c r="A78" s="22">
        <v>65</v>
      </c>
      <c r="B78" s="22" t="s">
        <v>232</v>
      </c>
      <c r="C78" s="22" t="s">
        <v>233</v>
      </c>
      <c r="D78" s="22" t="s">
        <v>36</v>
      </c>
      <c r="E78" s="22" t="s">
        <v>37</v>
      </c>
      <c r="F78" s="22">
        <v>8507.64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388.93</v>
      </c>
      <c r="Q78" s="22" t="s">
        <v>234</v>
      </c>
      <c r="R78" s="22">
        <v>4.57</v>
      </c>
      <c r="S78" s="25">
        <v>4.57</v>
      </c>
    </row>
    <row r="79" spans="1:19">
      <c r="A79" s="24">
        <v>66</v>
      </c>
      <c r="B79" s="24" t="s">
        <v>235</v>
      </c>
      <c r="C79" s="24" t="s">
        <v>236</v>
      </c>
      <c r="D79" s="24" t="s">
        <v>36</v>
      </c>
      <c r="E79" s="24" t="s">
        <v>37</v>
      </c>
      <c r="F79" s="24">
        <v>910.48</v>
      </c>
      <c r="G79" s="24">
        <v>0</v>
      </c>
      <c r="H79" s="24">
        <v>0</v>
      </c>
      <c r="I79" s="24">
        <v>0</v>
      </c>
      <c r="J79" s="24">
        <v>2</v>
      </c>
      <c r="K79" s="24">
        <v>2</v>
      </c>
      <c r="L79" s="24">
        <v>0.22</v>
      </c>
      <c r="M79" s="24">
        <v>0</v>
      </c>
      <c r="N79" s="24" t="s">
        <v>38</v>
      </c>
      <c r="O79" s="24">
        <v>0</v>
      </c>
      <c r="P79" s="24">
        <v>24.24</v>
      </c>
      <c r="Q79" s="24" t="s">
        <v>133</v>
      </c>
      <c r="R79" s="24">
        <v>2.66</v>
      </c>
      <c r="S79" s="25">
        <v>2.88</v>
      </c>
    </row>
    <row r="80" spans="1:19">
      <c r="A80" s="22">
        <v>67</v>
      </c>
      <c r="B80" s="22" t="s">
        <v>237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238</v>
      </c>
      <c r="C81" s="24" t="s">
        <v>239</v>
      </c>
      <c r="D81" s="24" t="s">
        <v>36</v>
      </c>
      <c r="E81" s="24" t="s">
        <v>37</v>
      </c>
      <c r="F81" s="24">
        <v>12143.18</v>
      </c>
      <c r="G81" s="24">
        <v>2</v>
      </c>
      <c r="H81" s="24">
        <v>2</v>
      </c>
      <c r="I81" s="24">
        <v>0.02</v>
      </c>
      <c r="J81" s="24">
        <v>0</v>
      </c>
      <c r="K81" s="24">
        <v>0</v>
      </c>
      <c r="L81" s="24">
        <v>0</v>
      </c>
      <c r="M81" s="24">
        <v>6.07</v>
      </c>
      <c r="N81" s="24" t="s">
        <v>240</v>
      </c>
      <c r="O81" s="24">
        <v>0.05</v>
      </c>
      <c r="P81" s="24">
        <v>1663.34</v>
      </c>
      <c r="Q81" s="24" t="s">
        <v>241</v>
      </c>
      <c r="R81" s="24">
        <v>13.7</v>
      </c>
      <c r="S81" s="26">
        <v>13.77</v>
      </c>
    </row>
    <row r="82" spans="1:19">
      <c r="A82" s="22">
        <v>69</v>
      </c>
      <c r="B82" s="22" t="s">
        <v>242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243</v>
      </c>
      <c r="C83" s="24" t="s">
        <v>244</v>
      </c>
      <c r="D83" s="24" t="s">
        <v>36</v>
      </c>
      <c r="E83" s="24" t="s">
        <v>37</v>
      </c>
      <c r="F83" s="24">
        <v>3346.18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32.53</v>
      </c>
      <c r="Q83" s="24" t="s">
        <v>245</v>
      </c>
      <c r="R83" s="24">
        <v>0.97</v>
      </c>
      <c r="S83" s="23">
        <v>0.97</v>
      </c>
    </row>
    <row r="84" spans="1:19">
      <c r="A84" s="22">
        <v>71</v>
      </c>
      <c r="B84" s="22" t="s">
        <v>246</v>
      </c>
      <c r="C84" s="22" t="s">
        <v>247</v>
      </c>
      <c r="D84" s="22" t="s">
        <v>36</v>
      </c>
      <c r="E84" s="22" t="s">
        <v>37</v>
      </c>
      <c r="F84" s="22">
        <v>5663.52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9.47</v>
      </c>
      <c r="N84" s="22" t="s">
        <v>248</v>
      </c>
      <c r="O84" s="22">
        <v>0.17</v>
      </c>
      <c r="P84" s="22">
        <v>745.94</v>
      </c>
      <c r="Q84" s="22" t="s">
        <v>249</v>
      </c>
      <c r="R84" s="22">
        <v>13.17</v>
      </c>
      <c r="S84" s="26">
        <v>13.34</v>
      </c>
    </row>
    <row r="85" spans="1:19">
      <c r="A85" s="24">
        <v>72</v>
      </c>
      <c r="B85" s="24" t="s">
        <v>250</v>
      </c>
      <c r="C85" s="24" t="s">
        <v>251</v>
      </c>
      <c r="D85" s="24" t="s">
        <v>36</v>
      </c>
      <c r="E85" s="24" t="s">
        <v>37</v>
      </c>
      <c r="F85" s="24">
        <v>7103.64</v>
      </c>
      <c r="G85" s="24">
        <v>16</v>
      </c>
      <c r="H85" s="24">
        <v>16</v>
      </c>
      <c r="I85" s="24">
        <v>0.23</v>
      </c>
      <c r="J85" s="24">
        <v>54</v>
      </c>
      <c r="K85" s="24">
        <v>54</v>
      </c>
      <c r="L85" s="24">
        <v>0.76</v>
      </c>
      <c r="M85" s="24">
        <v>0</v>
      </c>
      <c r="N85" s="24" t="s">
        <v>38</v>
      </c>
      <c r="O85" s="24">
        <v>0</v>
      </c>
      <c r="P85" s="24">
        <v>359.18</v>
      </c>
      <c r="Q85" s="24" t="s">
        <v>252</v>
      </c>
      <c r="R85" s="24">
        <v>5.06</v>
      </c>
      <c r="S85" s="26">
        <v>6.05</v>
      </c>
    </row>
    <row r="86" spans="1:19">
      <c r="A86" s="22">
        <v>73</v>
      </c>
      <c r="B86" s="22" t="s">
        <v>253</v>
      </c>
      <c r="C86" s="22" t="s">
        <v>254</v>
      </c>
      <c r="D86" s="22" t="s">
        <v>36</v>
      </c>
      <c r="E86" s="22" t="s">
        <v>37</v>
      </c>
      <c r="F86" s="22">
        <v>18985.02</v>
      </c>
      <c r="G86" s="22">
        <v>6</v>
      </c>
      <c r="H86" s="22">
        <v>6</v>
      </c>
      <c r="I86" s="22">
        <v>0.03</v>
      </c>
      <c r="J86" s="22">
        <v>0</v>
      </c>
      <c r="K86" s="22">
        <v>0</v>
      </c>
      <c r="L86" s="22">
        <v>0</v>
      </c>
      <c r="M86" s="22">
        <v>6.8</v>
      </c>
      <c r="N86" s="22" t="s">
        <v>255</v>
      </c>
      <c r="O86" s="22">
        <v>0.04</v>
      </c>
      <c r="P86" s="22">
        <v>3087.28</v>
      </c>
      <c r="Q86" s="22" t="s">
        <v>256</v>
      </c>
      <c r="R86" s="22">
        <v>16.26</v>
      </c>
      <c r="S86" s="26">
        <v>16.33</v>
      </c>
    </row>
    <row r="87" spans="1:19">
      <c r="A87" s="24">
        <v>74</v>
      </c>
      <c r="B87" s="24" t="s">
        <v>257</v>
      </c>
      <c r="C87" s="24" t="s">
        <v>258</v>
      </c>
      <c r="D87" s="24" t="s">
        <v>36</v>
      </c>
      <c r="E87" s="24" t="s">
        <v>37</v>
      </c>
      <c r="F87" s="24">
        <v>8106.7</v>
      </c>
      <c r="G87" s="24">
        <v>0</v>
      </c>
      <c r="H87" s="24">
        <v>0</v>
      </c>
      <c r="I87" s="24">
        <v>0</v>
      </c>
      <c r="J87" s="24">
        <v>180</v>
      </c>
      <c r="K87" s="24">
        <v>180</v>
      </c>
      <c r="L87" s="24">
        <v>2.22</v>
      </c>
      <c r="M87" s="24">
        <v>0</v>
      </c>
      <c r="N87" s="24" t="s">
        <v>38</v>
      </c>
      <c r="O87" s="24">
        <v>0</v>
      </c>
      <c r="P87" s="24">
        <v>499.26</v>
      </c>
      <c r="Q87" s="24" t="s">
        <v>259</v>
      </c>
      <c r="R87" s="24">
        <v>6.16</v>
      </c>
      <c r="S87" s="26">
        <v>8.38</v>
      </c>
    </row>
    <row r="88" spans="1:19">
      <c r="A88" s="22">
        <v>75</v>
      </c>
      <c r="B88" s="22" t="s">
        <v>260</v>
      </c>
      <c r="C88" s="22" t="s">
        <v>261</v>
      </c>
      <c r="D88" s="22" t="s">
        <v>36</v>
      </c>
      <c r="E88" s="22" t="s">
        <v>37</v>
      </c>
      <c r="F88" s="22">
        <v>2891.34</v>
      </c>
      <c r="G88" s="22">
        <v>12</v>
      </c>
      <c r="H88" s="22">
        <v>12</v>
      </c>
      <c r="I88" s="22">
        <v>0.42</v>
      </c>
      <c r="J88" s="22">
        <v>0</v>
      </c>
      <c r="K88" s="22">
        <v>0</v>
      </c>
      <c r="L88" s="22">
        <v>0</v>
      </c>
      <c r="M88" s="22">
        <v>2.03</v>
      </c>
      <c r="N88" s="22" t="s">
        <v>262</v>
      </c>
      <c r="O88" s="22">
        <v>0.07</v>
      </c>
      <c r="P88" s="22">
        <v>429.51</v>
      </c>
      <c r="Q88" s="22" t="s">
        <v>263</v>
      </c>
      <c r="R88" s="22">
        <v>14.85</v>
      </c>
      <c r="S88" s="26">
        <v>15.34</v>
      </c>
    </row>
    <row r="89" spans="1:19">
      <c r="A89" s="24">
        <v>76</v>
      </c>
      <c r="B89" s="24" t="s">
        <v>264</v>
      </c>
      <c r="C89" s="24" t="s">
        <v>265</v>
      </c>
      <c r="D89" s="24" t="s">
        <v>36</v>
      </c>
      <c r="E89" s="24" t="s">
        <v>37</v>
      </c>
      <c r="F89" s="24">
        <v>10919.36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1144.3</v>
      </c>
      <c r="Q89" s="24" t="s">
        <v>266</v>
      </c>
      <c r="R89" s="24">
        <v>10.48</v>
      </c>
      <c r="S89" s="26">
        <v>10.48</v>
      </c>
    </row>
    <row r="90" spans="1:19">
      <c r="A90" s="22">
        <v>77</v>
      </c>
      <c r="B90" s="22" t="s">
        <v>267</v>
      </c>
      <c r="C90" s="22" t="s">
        <v>268</v>
      </c>
      <c r="D90" s="22" t="s">
        <v>36</v>
      </c>
      <c r="E90" s="22" t="s">
        <v>37</v>
      </c>
      <c r="F90" s="22">
        <v>9379.78</v>
      </c>
      <c r="G90" s="22">
        <v>0</v>
      </c>
      <c r="H90" s="22">
        <v>0</v>
      </c>
      <c r="I90" s="22">
        <v>0</v>
      </c>
      <c r="J90" s="22">
        <v>4</v>
      </c>
      <c r="K90" s="22">
        <v>4</v>
      </c>
      <c r="L90" s="22">
        <v>0.04</v>
      </c>
      <c r="M90" s="22">
        <v>0</v>
      </c>
      <c r="N90" s="22" t="s">
        <v>38</v>
      </c>
      <c r="O90" s="22">
        <v>0</v>
      </c>
      <c r="P90" s="22">
        <v>129.09</v>
      </c>
      <c r="Q90" s="22" t="s">
        <v>269</v>
      </c>
      <c r="R90" s="22">
        <v>1.38</v>
      </c>
      <c r="S90" s="23">
        <v>1.42</v>
      </c>
    </row>
    <row r="91" spans="1:19">
      <c r="A91" s="24">
        <v>78</v>
      </c>
      <c r="B91" s="24" t="s">
        <v>270</v>
      </c>
      <c r="C91" s="24" t="s">
        <v>271</v>
      </c>
      <c r="D91" s="24" t="s">
        <v>36</v>
      </c>
      <c r="E91" s="24" t="s">
        <v>37</v>
      </c>
      <c r="F91" s="24">
        <v>1138.86</v>
      </c>
      <c r="G91" s="24">
        <v>0</v>
      </c>
      <c r="H91" s="24">
        <v>0</v>
      </c>
      <c r="I91" s="24">
        <v>0</v>
      </c>
      <c r="J91" s="24">
        <v>4</v>
      </c>
      <c r="K91" s="24">
        <v>4</v>
      </c>
      <c r="L91" s="24">
        <v>0.35</v>
      </c>
      <c r="M91" s="24">
        <v>0</v>
      </c>
      <c r="N91" s="24" t="s">
        <v>38</v>
      </c>
      <c r="O91" s="24">
        <v>0</v>
      </c>
      <c r="P91" s="24">
        <v>154.16</v>
      </c>
      <c r="Q91" s="24" t="s">
        <v>272</v>
      </c>
      <c r="R91" s="24">
        <v>13.54</v>
      </c>
      <c r="S91" s="26">
        <v>13.89</v>
      </c>
    </row>
    <row r="92" spans="1:19">
      <c r="A92" s="22">
        <v>79</v>
      </c>
      <c r="B92" s="22" t="s">
        <v>273</v>
      </c>
      <c r="C92" s="22" t="s">
        <v>274</v>
      </c>
      <c r="D92" s="22" t="s">
        <v>36</v>
      </c>
      <c r="E92" s="22" t="s">
        <v>37</v>
      </c>
      <c r="F92" s="22">
        <v>6441.78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286.84</v>
      </c>
      <c r="Q92" s="22" t="s">
        <v>275</v>
      </c>
      <c r="R92" s="22">
        <v>4.45</v>
      </c>
      <c r="S92" s="25">
        <v>4.45</v>
      </c>
    </row>
    <row r="93" spans="1:19">
      <c r="A93" s="24">
        <v>80</v>
      </c>
      <c r="B93" s="24" t="s">
        <v>276</v>
      </c>
      <c r="C93" s="24" t="s">
        <v>277</v>
      </c>
      <c r="D93" s="24" t="s">
        <v>36</v>
      </c>
      <c r="E93" s="24" t="s">
        <v>37</v>
      </c>
      <c r="F93" s="24">
        <v>10488.9</v>
      </c>
      <c r="G93" s="24">
        <v>2</v>
      </c>
      <c r="H93" s="24">
        <v>2</v>
      </c>
      <c r="I93" s="24">
        <v>0.02</v>
      </c>
      <c r="J93" s="24">
        <v>0</v>
      </c>
      <c r="K93" s="24">
        <v>0</v>
      </c>
      <c r="L93" s="24">
        <v>0</v>
      </c>
      <c r="M93" s="24">
        <v>11.93</v>
      </c>
      <c r="N93" s="24" t="s">
        <v>278</v>
      </c>
      <c r="O93" s="24">
        <v>0.11</v>
      </c>
      <c r="P93" s="24">
        <v>994.79</v>
      </c>
      <c r="Q93" s="24" t="s">
        <v>279</v>
      </c>
      <c r="R93" s="24">
        <v>9.48</v>
      </c>
      <c r="S93" s="26">
        <v>9.61</v>
      </c>
    </row>
    <row r="94" spans="1:19">
      <c r="A94" s="22">
        <v>81</v>
      </c>
      <c r="B94" s="22" t="s">
        <v>280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281</v>
      </c>
      <c r="C95" s="24" t="s">
        <v>282</v>
      </c>
      <c r="D95" s="24" t="s">
        <v>36</v>
      </c>
      <c r="E95" s="24" t="s">
        <v>37</v>
      </c>
      <c r="F95" s="24">
        <v>2889.24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233.89</v>
      </c>
      <c r="Q95" s="24" t="s">
        <v>283</v>
      </c>
      <c r="R95" s="24">
        <v>8.1</v>
      </c>
      <c r="S95" s="26">
        <v>8.1</v>
      </c>
    </row>
    <row r="96" spans="1:19">
      <c r="A96" s="22">
        <v>83</v>
      </c>
      <c r="B96" s="22" t="s">
        <v>284</v>
      </c>
      <c r="C96" s="22" t="s">
        <v>285</v>
      </c>
      <c r="D96" s="22" t="s">
        <v>36</v>
      </c>
      <c r="E96" s="22" t="s">
        <v>37</v>
      </c>
      <c r="F96" s="22">
        <v>12571.46</v>
      </c>
      <c r="G96" s="22">
        <v>18</v>
      </c>
      <c r="H96" s="22">
        <v>18</v>
      </c>
      <c r="I96" s="22">
        <v>0.14</v>
      </c>
      <c r="J96" s="22">
        <v>0</v>
      </c>
      <c r="K96" s="22">
        <v>0</v>
      </c>
      <c r="L96" s="22">
        <v>0</v>
      </c>
      <c r="M96" s="22">
        <v>38.97</v>
      </c>
      <c r="N96" s="22" t="s">
        <v>286</v>
      </c>
      <c r="O96" s="22">
        <v>0.31</v>
      </c>
      <c r="P96" s="22">
        <v>624.77</v>
      </c>
      <c r="Q96" s="22" t="s">
        <v>287</v>
      </c>
      <c r="R96" s="22">
        <v>4.97</v>
      </c>
      <c r="S96" s="26">
        <v>5.42</v>
      </c>
    </row>
    <row r="97" spans="1:19">
      <c r="A97" s="24">
        <v>84</v>
      </c>
      <c r="B97" s="24" t="s">
        <v>288</v>
      </c>
      <c r="C97" s="24" t="s">
        <v>289</v>
      </c>
      <c r="D97" s="24" t="s">
        <v>36</v>
      </c>
      <c r="E97" s="24" t="s">
        <v>37</v>
      </c>
      <c r="F97" s="24">
        <v>4863.14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1.67</v>
      </c>
      <c r="N97" s="24" t="s">
        <v>290</v>
      </c>
      <c r="O97" s="24">
        <v>0.03</v>
      </c>
      <c r="P97" s="24">
        <v>42.51</v>
      </c>
      <c r="Q97" s="24" t="s">
        <v>291</v>
      </c>
      <c r="R97" s="24">
        <v>0.87</v>
      </c>
      <c r="S97" s="23">
        <v>0.9</v>
      </c>
    </row>
    <row r="98" spans="1:19">
      <c r="A98" s="22">
        <v>85</v>
      </c>
      <c r="B98" s="22" t="s">
        <v>292</v>
      </c>
      <c r="C98" s="22" t="s">
        <v>47</v>
      </c>
      <c r="D98" s="22" t="s">
        <v>36</v>
      </c>
      <c r="E98" s="22" t="s">
        <v>37</v>
      </c>
      <c r="F98" s="22">
        <v>3483.76</v>
      </c>
      <c r="G98" s="22">
        <v>4</v>
      </c>
      <c r="H98" s="22">
        <v>4</v>
      </c>
      <c r="I98" s="22">
        <v>0.11</v>
      </c>
      <c r="J98" s="22">
        <v>0</v>
      </c>
      <c r="K98" s="22">
        <v>0</v>
      </c>
      <c r="L98" s="22">
        <v>0</v>
      </c>
      <c r="M98" s="22">
        <v>9.76</v>
      </c>
      <c r="N98" s="22" t="s">
        <v>293</v>
      </c>
      <c r="O98" s="22">
        <v>0.28</v>
      </c>
      <c r="P98" s="22">
        <v>24.01</v>
      </c>
      <c r="Q98" s="22" t="s">
        <v>294</v>
      </c>
      <c r="R98" s="22">
        <v>0.69</v>
      </c>
      <c r="S98" s="23">
        <v>1.08</v>
      </c>
    </row>
    <row r="99" spans="1:19">
      <c r="A99" s="24">
        <v>86</v>
      </c>
      <c r="B99" s="24" t="s">
        <v>295</v>
      </c>
      <c r="C99" s="24" t="s">
        <v>296</v>
      </c>
      <c r="D99" s="24" t="s">
        <v>36</v>
      </c>
      <c r="E99" s="24" t="s">
        <v>37</v>
      </c>
      <c r="F99" s="24">
        <v>9640.47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321.88</v>
      </c>
      <c r="Q99" s="24" t="s">
        <v>297</v>
      </c>
      <c r="R99" s="24">
        <v>3.34</v>
      </c>
      <c r="S99" s="25">
        <v>3.34</v>
      </c>
    </row>
    <row r="100" spans="1:19">
      <c r="A100" s="22">
        <v>87</v>
      </c>
      <c r="B100" s="22" t="s">
        <v>298</v>
      </c>
      <c r="C100" s="22" t="s">
        <v>299</v>
      </c>
      <c r="D100" s="22" t="s">
        <v>36</v>
      </c>
      <c r="E100" s="22" t="s">
        <v>37</v>
      </c>
      <c r="F100" s="22">
        <v>6095.03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0.03</v>
      </c>
      <c r="M100" s="22">
        <v>0</v>
      </c>
      <c r="N100" s="22" t="s">
        <v>38</v>
      </c>
      <c r="O100" s="22">
        <v>0</v>
      </c>
      <c r="P100" s="22">
        <v>38.51</v>
      </c>
      <c r="Q100" s="22" t="s">
        <v>300</v>
      </c>
      <c r="R100" s="22">
        <v>0.63</v>
      </c>
      <c r="S100" s="23">
        <v>0.66</v>
      </c>
    </row>
    <row r="101" spans="1:19">
      <c r="A101" s="24">
        <v>88</v>
      </c>
      <c r="B101" s="24" t="s">
        <v>301</v>
      </c>
      <c r="C101" s="24" t="s">
        <v>302</v>
      </c>
      <c r="D101" s="24" t="s">
        <v>36</v>
      </c>
      <c r="E101" s="24" t="s">
        <v>37</v>
      </c>
      <c r="F101" s="24">
        <v>1658.54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12.72</v>
      </c>
      <c r="Q101" s="24" t="s">
        <v>303</v>
      </c>
      <c r="R101" s="24">
        <v>0.77</v>
      </c>
      <c r="S101" s="23">
        <v>0.77</v>
      </c>
    </row>
    <row r="102" spans="1:19">
      <c r="A102" s="22">
        <v>89</v>
      </c>
      <c r="B102" s="22" t="s">
        <v>304</v>
      </c>
      <c r="C102" s="22" t="s">
        <v>305</v>
      </c>
      <c r="D102" s="22" t="s">
        <v>36</v>
      </c>
      <c r="E102" s="22" t="s">
        <v>37</v>
      </c>
      <c r="F102" s="22">
        <v>8864.08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13.4</v>
      </c>
      <c r="N102" s="22" t="s">
        <v>306</v>
      </c>
      <c r="O102" s="22">
        <v>0.15</v>
      </c>
      <c r="P102" s="22">
        <v>0</v>
      </c>
      <c r="Q102" s="22" t="s">
        <v>38</v>
      </c>
      <c r="R102" s="22">
        <v>0</v>
      </c>
      <c r="S102" s="23">
        <v>0.15</v>
      </c>
    </row>
    <row r="103" spans="1:19">
      <c r="A103" s="24">
        <v>90</v>
      </c>
      <c r="B103" s="24" t="s">
        <v>307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308</v>
      </c>
      <c r="C104" s="22" t="s">
        <v>309</v>
      </c>
      <c r="D104" s="22" t="s">
        <v>36</v>
      </c>
      <c r="E104" s="22" t="s">
        <v>37</v>
      </c>
      <c r="F104" s="22">
        <v>4359.62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9.67</v>
      </c>
      <c r="N104" s="22" t="s">
        <v>310</v>
      </c>
      <c r="O104" s="22">
        <v>0.22</v>
      </c>
      <c r="P104" s="22">
        <v>0</v>
      </c>
      <c r="Q104" s="22" t="s">
        <v>38</v>
      </c>
      <c r="R104" s="22">
        <v>0</v>
      </c>
      <c r="S104" s="23">
        <v>0.22</v>
      </c>
    </row>
    <row r="105" spans="1:19">
      <c r="A105" s="24">
        <v>92</v>
      </c>
      <c r="B105" s="24" t="s">
        <v>311</v>
      </c>
      <c r="C105" s="24" t="s">
        <v>312</v>
      </c>
      <c r="D105" s="24" t="s">
        <v>36</v>
      </c>
      <c r="E105" s="24" t="s">
        <v>37</v>
      </c>
      <c r="F105" s="24">
        <v>0.72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313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314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315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316</v>
      </c>
      <c r="C109" s="24" t="s">
        <v>317</v>
      </c>
      <c r="D109" s="24" t="s">
        <v>36</v>
      </c>
      <c r="E109" s="24" t="s">
        <v>37</v>
      </c>
      <c r="F109" s="24">
        <v>11821.16</v>
      </c>
      <c r="G109" s="24">
        <v>22</v>
      </c>
      <c r="H109" s="24">
        <v>22</v>
      </c>
      <c r="I109" s="24">
        <v>0.19</v>
      </c>
      <c r="J109" s="24">
        <v>2</v>
      </c>
      <c r="K109" s="24">
        <v>2</v>
      </c>
      <c r="L109" s="24">
        <v>0.02</v>
      </c>
      <c r="M109" s="24">
        <v>103.53</v>
      </c>
      <c r="N109" s="24" t="s">
        <v>318</v>
      </c>
      <c r="O109" s="24">
        <v>0.88</v>
      </c>
      <c r="P109" s="24">
        <v>286.19</v>
      </c>
      <c r="Q109" s="24" t="s">
        <v>319</v>
      </c>
      <c r="R109" s="24">
        <v>2.42</v>
      </c>
      <c r="S109" s="25">
        <v>3.51</v>
      </c>
    </row>
    <row r="110" spans="1:19">
      <c r="A110" s="22">
        <v>97</v>
      </c>
      <c r="B110" s="22" t="s">
        <v>320</v>
      </c>
      <c r="C110" s="22" t="s">
        <v>233</v>
      </c>
      <c r="D110" s="22" t="s">
        <v>36</v>
      </c>
      <c r="E110" s="22" t="s">
        <v>37</v>
      </c>
      <c r="F110" s="22">
        <v>1725.88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321</v>
      </c>
      <c r="C111" s="24" t="s">
        <v>322</v>
      </c>
      <c r="D111" s="24" t="s">
        <v>36</v>
      </c>
      <c r="E111" s="24" t="s">
        <v>37</v>
      </c>
      <c r="F111" s="24">
        <v>5377.32</v>
      </c>
      <c r="G111" s="24">
        <v>0</v>
      </c>
      <c r="H111" s="24">
        <v>0</v>
      </c>
      <c r="I111" s="24">
        <v>0</v>
      </c>
      <c r="J111" s="24">
        <v>2</v>
      </c>
      <c r="K111" s="24">
        <v>2</v>
      </c>
      <c r="L111" s="24">
        <v>0.04</v>
      </c>
      <c r="M111" s="24">
        <v>0</v>
      </c>
      <c r="N111" s="24" t="s">
        <v>38</v>
      </c>
      <c r="O111" s="24">
        <v>0</v>
      </c>
      <c r="P111" s="24">
        <v>12.97</v>
      </c>
      <c r="Q111" s="24" t="s">
        <v>323</v>
      </c>
      <c r="R111" s="24">
        <v>0.24</v>
      </c>
      <c r="S111" s="23">
        <v>0.28</v>
      </c>
    </row>
    <row r="112" spans="1:19">
      <c r="A112" s="22">
        <v>99</v>
      </c>
      <c r="B112" s="22" t="s">
        <v>324</v>
      </c>
      <c r="C112" s="22" t="s">
        <v>325</v>
      </c>
      <c r="D112" s="22" t="s">
        <v>36</v>
      </c>
      <c r="E112" s="22" t="s">
        <v>37</v>
      </c>
      <c r="F112" s="22">
        <v>5611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41.67</v>
      </c>
      <c r="Q112" s="22" t="s">
        <v>326</v>
      </c>
      <c r="R112" s="22">
        <v>0.74</v>
      </c>
      <c r="S112" s="23">
        <v>0.74</v>
      </c>
    </row>
    <row r="113" spans="1:19">
      <c r="A113" s="24">
        <v>100</v>
      </c>
      <c r="B113" s="24" t="s">
        <v>327</v>
      </c>
      <c r="C113" s="24" t="s">
        <v>328</v>
      </c>
      <c r="D113" s="24" t="s">
        <v>36</v>
      </c>
      <c r="E113" s="24" t="s">
        <v>37</v>
      </c>
      <c r="F113" s="24">
        <v>8651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91.75</v>
      </c>
      <c r="Q113" s="24" t="s">
        <v>329</v>
      </c>
      <c r="R113" s="24">
        <v>1.06</v>
      </c>
      <c r="S113" s="23">
        <v>1.06</v>
      </c>
    </row>
    <row r="114" spans="1:19">
      <c r="A114" s="22">
        <v>101</v>
      </c>
      <c r="B114" s="22" t="s">
        <v>330</v>
      </c>
      <c r="C114" s="22" t="s">
        <v>331</v>
      </c>
      <c r="D114" s="22" t="s">
        <v>36</v>
      </c>
      <c r="E114" s="22" t="s">
        <v>37</v>
      </c>
      <c r="F114" s="22">
        <v>15099.88</v>
      </c>
      <c r="G114" s="22">
        <v>2</v>
      </c>
      <c r="H114" s="22">
        <v>2</v>
      </c>
      <c r="I114" s="22">
        <v>0.01</v>
      </c>
      <c r="J114" s="22">
        <v>4</v>
      </c>
      <c r="K114" s="22">
        <v>4</v>
      </c>
      <c r="L114" s="22">
        <v>0.03</v>
      </c>
      <c r="M114" s="22">
        <v>73.6</v>
      </c>
      <c r="N114" s="22" t="s">
        <v>332</v>
      </c>
      <c r="O114" s="22">
        <v>0.49</v>
      </c>
      <c r="P114" s="22">
        <v>17.41</v>
      </c>
      <c r="Q114" s="22" t="s">
        <v>333</v>
      </c>
      <c r="R114" s="22">
        <v>0.12</v>
      </c>
      <c r="S114" s="23">
        <v>0.65</v>
      </c>
    </row>
    <row r="115" spans="1:19">
      <c r="A115" s="24">
        <v>102</v>
      </c>
      <c r="B115" s="24" t="s">
        <v>334</v>
      </c>
      <c r="C115" s="24" t="s">
        <v>335</v>
      </c>
      <c r="D115" s="24" t="s">
        <v>36</v>
      </c>
      <c r="E115" s="24" t="s">
        <v>37</v>
      </c>
      <c r="F115" s="24">
        <v>886.06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0.53</v>
      </c>
      <c r="N115" s="24" t="s">
        <v>336</v>
      </c>
      <c r="O115" s="24">
        <v>0.06</v>
      </c>
      <c r="P115" s="24">
        <v>0</v>
      </c>
      <c r="Q115" s="24" t="s">
        <v>38</v>
      </c>
      <c r="R115" s="24">
        <v>0</v>
      </c>
      <c r="S115" s="23">
        <v>0.06</v>
      </c>
    </row>
    <row r="116" spans="1:19">
      <c r="A116" s="22">
        <v>103</v>
      </c>
      <c r="B116" s="22" t="s">
        <v>337</v>
      </c>
      <c r="C116" s="22" t="s">
        <v>338</v>
      </c>
      <c r="D116" s="22" t="s">
        <v>36</v>
      </c>
      <c r="E116" s="22" t="s">
        <v>37</v>
      </c>
      <c r="F116" s="22">
        <v>11583.5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89.16</v>
      </c>
      <c r="Q116" s="22" t="s">
        <v>339</v>
      </c>
      <c r="R116" s="22">
        <v>0.77</v>
      </c>
      <c r="S116" s="23">
        <v>0.77</v>
      </c>
    </row>
    <row r="117" spans="1:19">
      <c r="A117" s="24">
        <v>104</v>
      </c>
      <c r="B117" s="24" t="s">
        <v>340</v>
      </c>
      <c r="C117" s="24" t="s">
        <v>341</v>
      </c>
      <c r="D117" s="24" t="s">
        <v>36</v>
      </c>
      <c r="E117" s="24" t="s">
        <v>37</v>
      </c>
      <c r="F117" s="24">
        <v>12857.82</v>
      </c>
      <c r="G117" s="24">
        <v>6</v>
      </c>
      <c r="H117" s="24">
        <v>6</v>
      </c>
      <c r="I117" s="24">
        <v>0.05</v>
      </c>
      <c r="J117" s="24">
        <v>0</v>
      </c>
      <c r="K117" s="24">
        <v>0</v>
      </c>
      <c r="L117" s="24">
        <v>0</v>
      </c>
      <c r="M117" s="24">
        <v>24.37</v>
      </c>
      <c r="N117" s="24" t="s">
        <v>342</v>
      </c>
      <c r="O117" s="24">
        <v>0.19</v>
      </c>
      <c r="P117" s="24">
        <v>53.81</v>
      </c>
      <c r="Q117" s="24" t="s">
        <v>343</v>
      </c>
      <c r="R117" s="24">
        <v>0.42</v>
      </c>
      <c r="S117" s="23">
        <v>0.66</v>
      </c>
    </row>
    <row r="118" spans="1:19">
      <c r="A118" s="22">
        <v>105</v>
      </c>
      <c r="B118" s="22" t="s">
        <v>344</v>
      </c>
      <c r="C118" s="22" t="s">
        <v>345</v>
      </c>
      <c r="D118" s="22" t="s">
        <v>36</v>
      </c>
      <c r="E118" s="22" t="s">
        <v>37</v>
      </c>
      <c r="F118" s="22">
        <v>5791.8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78.47</v>
      </c>
      <c r="N118" s="22" t="s">
        <v>346</v>
      </c>
      <c r="O118" s="22">
        <v>1.35</v>
      </c>
      <c r="P118" s="22">
        <v>14.1</v>
      </c>
      <c r="Q118" s="22" t="s">
        <v>347</v>
      </c>
      <c r="R118" s="22">
        <v>0.24</v>
      </c>
      <c r="S118" s="23">
        <v>1.59</v>
      </c>
    </row>
    <row r="119" spans="1:19">
      <c r="A119" s="24">
        <v>106</v>
      </c>
      <c r="B119" s="24" t="s">
        <v>348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349</v>
      </c>
      <c r="C120" s="22" t="s">
        <v>350</v>
      </c>
      <c r="D120" s="22" t="s">
        <v>36</v>
      </c>
      <c r="E120" s="22" t="s">
        <v>37</v>
      </c>
      <c r="F120" s="22">
        <v>7527.24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0.93</v>
      </c>
      <c r="N120" s="22" t="s">
        <v>351</v>
      </c>
      <c r="O120" s="22">
        <v>0.01</v>
      </c>
      <c r="P120" s="22">
        <v>7.32</v>
      </c>
      <c r="Q120" s="22" t="s">
        <v>352</v>
      </c>
      <c r="R120" s="22">
        <v>0.1</v>
      </c>
      <c r="S120" s="23">
        <v>0.11</v>
      </c>
    </row>
    <row r="121" spans="1:19">
      <c r="A121" s="24">
        <v>108</v>
      </c>
      <c r="B121" s="24" t="s">
        <v>353</v>
      </c>
      <c r="C121" s="24" t="s">
        <v>354</v>
      </c>
      <c r="D121" s="24" t="s">
        <v>36</v>
      </c>
      <c r="E121" s="24" t="s">
        <v>37</v>
      </c>
      <c r="F121" s="24">
        <v>13468.68</v>
      </c>
      <c r="G121" s="24">
        <v>8</v>
      </c>
      <c r="H121" s="24">
        <v>8</v>
      </c>
      <c r="I121" s="24">
        <v>0.06</v>
      </c>
      <c r="J121" s="24">
        <v>0</v>
      </c>
      <c r="K121" s="24">
        <v>0</v>
      </c>
      <c r="L121" s="24">
        <v>0</v>
      </c>
      <c r="M121" s="24">
        <v>30.43</v>
      </c>
      <c r="N121" s="24" t="s">
        <v>355</v>
      </c>
      <c r="O121" s="24">
        <v>0.23</v>
      </c>
      <c r="P121" s="24">
        <v>26.03</v>
      </c>
      <c r="Q121" s="24" t="s">
        <v>356</v>
      </c>
      <c r="R121" s="24">
        <v>0.19</v>
      </c>
      <c r="S121" s="23">
        <v>0.48</v>
      </c>
    </row>
    <row r="122" spans="1:19">
      <c r="A122" s="22">
        <v>109</v>
      </c>
      <c r="B122" s="22" t="s">
        <v>357</v>
      </c>
      <c r="C122" s="22" t="s">
        <v>358</v>
      </c>
      <c r="D122" s="22" t="s">
        <v>36</v>
      </c>
      <c r="E122" s="22" t="s">
        <v>37</v>
      </c>
      <c r="F122" s="22">
        <v>14025.58</v>
      </c>
      <c r="G122" s="22">
        <v>12</v>
      </c>
      <c r="H122" s="22">
        <v>12</v>
      </c>
      <c r="I122" s="22">
        <v>0.09</v>
      </c>
      <c r="J122" s="22">
        <v>0</v>
      </c>
      <c r="K122" s="22">
        <v>0</v>
      </c>
      <c r="L122" s="22">
        <v>0</v>
      </c>
      <c r="M122" s="22">
        <v>48.23</v>
      </c>
      <c r="N122" s="22" t="s">
        <v>359</v>
      </c>
      <c r="O122" s="22">
        <v>0.34</v>
      </c>
      <c r="P122" s="22">
        <v>305.07</v>
      </c>
      <c r="Q122" s="22" t="s">
        <v>360</v>
      </c>
      <c r="R122" s="22">
        <v>2.18</v>
      </c>
      <c r="S122" s="25">
        <v>2.61</v>
      </c>
    </row>
    <row r="123" spans="1:19">
      <c r="A123" s="24">
        <v>110</v>
      </c>
      <c r="B123" s="24" t="s">
        <v>361</v>
      </c>
      <c r="C123" s="24" t="s">
        <v>362</v>
      </c>
      <c r="D123" s="24" t="s">
        <v>36</v>
      </c>
      <c r="E123" s="24" t="s">
        <v>37</v>
      </c>
      <c r="F123" s="24">
        <v>16697.22</v>
      </c>
      <c r="G123" s="24">
        <v>0</v>
      </c>
      <c r="H123" s="24">
        <v>0</v>
      </c>
      <c r="I123" s="24">
        <v>0</v>
      </c>
      <c r="J123" s="24">
        <v>8</v>
      </c>
      <c r="K123" s="24">
        <v>8</v>
      </c>
      <c r="L123" s="24">
        <v>0.05</v>
      </c>
      <c r="M123" s="24">
        <v>0</v>
      </c>
      <c r="N123" s="24" t="s">
        <v>38</v>
      </c>
      <c r="O123" s="24">
        <v>0</v>
      </c>
      <c r="P123" s="24">
        <v>79.64</v>
      </c>
      <c r="Q123" s="24" t="s">
        <v>363</v>
      </c>
      <c r="R123" s="24">
        <v>0.48</v>
      </c>
      <c r="S123" s="23">
        <v>0.53</v>
      </c>
    </row>
    <row r="124" spans="1:19">
      <c r="A124" s="22">
        <v>111</v>
      </c>
      <c r="B124" s="22" t="s">
        <v>364</v>
      </c>
      <c r="C124" s="22" t="s">
        <v>365</v>
      </c>
      <c r="D124" s="22" t="s">
        <v>36</v>
      </c>
      <c r="E124" s="22" t="s">
        <v>37</v>
      </c>
      <c r="F124" s="22">
        <v>151.32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366</v>
      </c>
      <c r="C125" s="24" t="s">
        <v>367</v>
      </c>
      <c r="D125" s="24" t="s">
        <v>36</v>
      </c>
      <c r="E125" s="24" t="s">
        <v>37</v>
      </c>
      <c r="F125" s="24">
        <v>6479.68</v>
      </c>
      <c r="G125" s="24">
        <v>0</v>
      </c>
      <c r="H125" s="24">
        <v>0</v>
      </c>
      <c r="I125" s="24">
        <v>0</v>
      </c>
      <c r="J125" s="24">
        <v>2</v>
      </c>
      <c r="K125" s="24">
        <v>2</v>
      </c>
      <c r="L125" s="24">
        <v>0.03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0.03</v>
      </c>
    </row>
    <row r="126" spans="1:19">
      <c r="A126" s="22">
        <v>113</v>
      </c>
      <c r="B126" s="22" t="s">
        <v>368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370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371</v>
      </c>
      <c r="C129" s="24" t="s">
        <v>372</v>
      </c>
      <c r="D129" s="24" t="s">
        <v>36</v>
      </c>
      <c r="E129" s="24" t="s">
        <v>37</v>
      </c>
      <c r="F129" s="24">
        <v>8681.2</v>
      </c>
      <c r="G129" s="24">
        <v>10</v>
      </c>
      <c r="H129" s="24">
        <v>10</v>
      </c>
      <c r="I129" s="24">
        <v>0.12</v>
      </c>
      <c r="J129" s="24">
        <v>12</v>
      </c>
      <c r="K129" s="24">
        <v>12</v>
      </c>
      <c r="L129" s="24">
        <v>0.14</v>
      </c>
      <c r="M129" s="24">
        <v>0.53</v>
      </c>
      <c r="N129" s="24" t="s">
        <v>336</v>
      </c>
      <c r="O129" s="24">
        <v>0.01</v>
      </c>
      <c r="P129" s="24">
        <v>387.8</v>
      </c>
      <c r="Q129" s="24" t="s">
        <v>373</v>
      </c>
      <c r="R129" s="24">
        <v>4.47</v>
      </c>
      <c r="S129" s="25">
        <v>4.74</v>
      </c>
    </row>
    <row r="130" spans="1:19">
      <c r="A130" s="22">
        <v>117</v>
      </c>
      <c r="B130" s="22" t="s">
        <v>374</v>
      </c>
      <c r="C130" s="22" t="s">
        <v>375</v>
      </c>
      <c r="D130" s="22" t="s">
        <v>36</v>
      </c>
      <c r="E130" s="22" t="s">
        <v>37</v>
      </c>
      <c r="F130" s="22">
        <v>10673.78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0.02</v>
      </c>
      <c r="M130" s="22">
        <v>0</v>
      </c>
      <c r="N130" s="22" t="s">
        <v>38</v>
      </c>
      <c r="O130" s="22">
        <v>0</v>
      </c>
      <c r="P130" s="22">
        <v>85.87</v>
      </c>
      <c r="Q130" s="22" t="s">
        <v>376</v>
      </c>
      <c r="R130" s="22">
        <v>0.8</v>
      </c>
      <c r="S130" s="23">
        <v>0.82</v>
      </c>
    </row>
    <row r="131" spans="1:19">
      <c r="A131" s="24">
        <v>118</v>
      </c>
      <c r="B131" s="24" t="s">
        <v>377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378</v>
      </c>
      <c r="C132" s="22" t="s">
        <v>379</v>
      </c>
      <c r="D132" s="22" t="s">
        <v>36</v>
      </c>
      <c r="E132" s="22" t="s">
        <v>37</v>
      </c>
      <c r="F132" s="22">
        <v>10412.44</v>
      </c>
      <c r="G132" s="22">
        <v>4</v>
      </c>
      <c r="H132" s="22">
        <v>4</v>
      </c>
      <c r="I132" s="22">
        <v>0.04</v>
      </c>
      <c r="J132" s="22">
        <v>10</v>
      </c>
      <c r="K132" s="22">
        <v>10</v>
      </c>
      <c r="L132" s="22">
        <v>0.1</v>
      </c>
      <c r="M132" s="22">
        <v>0</v>
      </c>
      <c r="N132" s="22" t="s">
        <v>38</v>
      </c>
      <c r="O132" s="22">
        <v>0</v>
      </c>
      <c r="P132" s="22">
        <v>97.86</v>
      </c>
      <c r="Q132" s="22" t="s">
        <v>380</v>
      </c>
      <c r="R132" s="22">
        <v>0.94</v>
      </c>
      <c r="S132" s="23">
        <v>1.08</v>
      </c>
    </row>
    <row r="133" spans="1:19">
      <c r="A133" s="24">
        <v>120</v>
      </c>
      <c r="B133" s="24" t="s">
        <v>381</v>
      </c>
      <c r="C133" s="24" t="s">
        <v>382</v>
      </c>
      <c r="D133" s="24" t="s">
        <v>36</v>
      </c>
      <c r="E133" s="24" t="s">
        <v>37</v>
      </c>
      <c r="F133" s="24">
        <v>10587.24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4.3</v>
      </c>
      <c r="Q133" s="24" t="s">
        <v>383</v>
      </c>
      <c r="R133" s="24">
        <v>0.04</v>
      </c>
      <c r="S133" s="23">
        <v>0.04</v>
      </c>
    </row>
    <row r="134" spans="1:19">
      <c r="A134" s="22">
        <v>121</v>
      </c>
      <c r="B134" s="22" t="s">
        <v>384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385</v>
      </c>
      <c r="C135" s="24" t="s">
        <v>386</v>
      </c>
      <c r="D135" s="24" t="s">
        <v>36</v>
      </c>
      <c r="E135" s="24" t="s">
        <v>37</v>
      </c>
      <c r="F135" s="24">
        <v>1120.66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23.68</v>
      </c>
      <c r="Q135" s="24" t="s">
        <v>387</v>
      </c>
      <c r="R135" s="24">
        <v>2.11</v>
      </c>
      <c r="S135" s="25">
        <v>2.11</v>
      </c>
    </row>
    <row r="136" spans="1:19">
      <c r="A136" s="22">
        <v>123</v>
      </c>
      <c r="B136" s="22" t="s">
        <v>388</v>
      </c>
      <c r="C136" s="22" t="s">
        <v>155</v>
      </c>
      <c r="D136" s="22" t="s">
        <v>36</v>
      </c>
      <c r="E136" s="22" t="s">
        <v>37</v>
      </c>
      <c r="F136" s="22">
        <v>9823.08</v>
      </c>
      <c r="G136" s="22">
        <v>4</v>
      </c>
      <c r="H136" s="22">
        <v>4</v>
      </c>
      <c r="I136" s="22">
        <v>0.04</v>
      </c>
      <c r="J136" s="22">
        <v>2</v>
      </c>
      <c r="K136" s="22">
        <v>2</v>
      </c>
      <c r="L136" s="22">
        <v>0.02</v>
      </c>
      <c r="M136" s="22">
        <v>0</v>
      </c>
      <c r="N136" s="22" t="s">
        <v>38</v>
      </c>
      <c r="O136" s="22">
        <v>0</v>
      </c>
      <c r="P136" s="22">
        <v>190.43</v>
      </c>
      <c r="Q136" s="22" t="s">
        <v>389</v>
      </c>
      <c r="R136" s="22">
        <v>1.94</v>
      </c>
      <c r="S136" s="25">
        <v>2</v>
      </c>
    </row>
    <row r="137" spans="1:19">
      <c r="A137" s="24">
        <v>124</v>
      </c>
      <c r="B137" s="24" t="s">
        <v>390</v>
      </c>
      <c r="C137" s="24" t="s">
        <v>391</v>
      </c>
      <c r="D137" s="24" t="s">
        <v>36</v>
      </c>
      <c r="E137" s="24" t="s">
        <v>37</v>
      </c>
      <c r="F137" s="24">
        <v>9238.66</v>
      </c>
      <c r="G137" s="24">
        <v>2</v>
      </c>
      <c r="H137" s="24">
        <v>2</v>
      </c>
      <c r="I137" s="24">
        <v>0.02</v>
      </c>
      <c r="J137" s="24">
        <v>2</v>
      </c>
      <c r="K137" s="24">
        <v>2</v>
      </c>
      <c r="L137" s="24">
        <v>0.02</v>
      </c>
      <c r="M137" s="24">
        <v>0</v>
      </c>
      <c r="N137" s="24" t="s">
        <v>38</v>
      </c>
      <c r="O137" s="24">
        <v>0</v>
      </c>
      <c r="P137" s="24">
        <v>15.97</v>
      </c>
      <c r="Q137" s="24" t="s">
        <v>392</v>
      </c>
      <c r="R137" s="24">
        <v>0.17</v>
      </c>
      <c r="S137" s="23">
        <v>0.21</v>
      </c>
    </row>
    <row r="138" spans="1:19">
      <c r="A138" s="22">
        <v>125</v>
      </c>
      <c r="B138" s="22" t="s">
        <v>393</v>
      </c>
      <c r="C138" s="22" t="s">
        <v>394</v>
      </c>
      <c r="D138" s="22" t="s">
        <v>36</v>
      </c>
      <c r="E138" s="22" t="s">
        <v>37</v>
      </c>
      <c r="F138" s="22">
        <v>8438.58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10.27</v>
      </c>
      <c r="N138" s="22" t="s">
        <v>395</v>
      </c>
      <c r="O138" s="22">
        <v>0.12</v>
      </c>
      <c r="P138" s="22">
        <v>508.03</v>
      </c>
      <c r="Q138" s="22" t="s">
        <v>396</v>
      </c>
      <c r="R138" s="22">
        <v>6.02</v>
      </c>
      <c r="S138" s="26">
        <v>6.14</v>
      </c>
    </row>
    <row r="139" spans="1:19">
      <c r="A139" s="24">
        <v>126</v>
      </c>
      <c r="B139" s="24" t="s">
        <v>397</v>
      </c>
      <c r="C139" s="24" t="s">
        <v>398</v>
      </c>
      <c r="D139" s="24" t="s">
        <v>36</v>
      </c>
      <c r="E139" s="24" t="s">
        <v>37</v>
      </c>
      <c r="F139" s="24">
        <v>8849.4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116.08</v>
      </c>
      <c r="Q139" s="24" t="s">
        <v>399</v>
      </c>
      <c r="R139" s="24">
        <v>1.31</v>
      </c>
      <c r="S139" s="23">
        <v>1.31</v>
      </c>
    </row>
    <row r="140" spans="1:19">
      <c r="A140" s="22">
        <v>127</v>
      </c>
      <c r="B140" s="22" t="s">
        <v>400</v>
      </c>
      <c r="C140" s="22" t="s">
        <v>401</v>
      </c>
      <c r="D140" s="22" t="s">
        <v>36</v>
      </c>
      <c r="E140" s="22" t="s">
        <v>37</v>
      </c>
      <c r="F140" s="22">
        <v>17028.9</v>
      </c>
      <c r="G140" s="22">
        <v>2</v>
      </c>
      <c r="H140" s="22">
        <v>2</v>
      </c>
      <c r="I140" s="22">
        <v>0.01</v>
      </c>
      <c r="J140" s="22">
        <v>0</v>
      </c>
      <c r="K140" s="22">
        <v>0</v>
      </c>
      <c r="L140" s="22">
        <v>0</v>
      </c>
      <c r="M140" s="22">
        <v>254.6</v>
      </c>
      <c r="N140" s="22" t="s">
        <v>402</v>
      </c>
      <c r="O140" s="22">
        <v>1.5</v>
      </c>
      <c r="P140" s="22">
        <v>382.43</v>
      </c>
      <c r="Q140" s="22" t="s">
        <v>403</v>
      </c>
      <c r="R140" s="22">
        <v>2.25</v>
      </c>
      <c r="S140" s="25">
        <v>3.76</v>
      </c>
    </row>
    <row r="141" spans="1:19">
      <c r="A141" s="24">
        <v>128</v>
      </c>
      <c r="B141" s="24" t="s">
        <v>404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405</v>
      </c>
      <c r="C142" s="22" t="s">
        <v>406</v>
      </c>
      <c r="D142" s="22" t="s">
        <v>36</v>
      </c>
      <c r="E142" s="22" t="s">
        <v>37</v>
      </c>
      <c r="F142" s="22">
        <v>23.72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407</v>
      </c>
      <c r="C143" s="24" t="s">
        <v>408</v>
      </c>
      <c r="D143" s="24" t="s">
        <v>36</v>
      </c>
      <c r="E143" s="24" t="s">
        <v>37</v>
      </c>
      <c r="F143" s="24">
        <v>8388.94</v>
      </c>
      <c r="G143" s="24">
        <v>8</v>
      </c>
      <c r="H143" s="24">
        <v>8</v>
      </c>
      <c r="I143" s="24">
        <v>0.1</v>
      </c>
      <c r="J143" s="24">
        <v>2</v>
      </c>
      <c r="K143" s="24">
        <v>2</v>
      </c>
      <c r="L143" s="24">
        <v>0.02</v>
      </c>
      <c r="M143" s="24">
        <v>0</v>
      </c>
      <c r="N143" s="24" t="s">
        <v>38</v>
      </c>
      <c r="O143" s="24">
        <v>0</v>
      </c>
      <c r="P143" s="24">
        <v>7.61</v>
      </c>
      <c r="Q143" s="24" t="s">
        <v>409</v>
      </c>
      <c r="R143" s="24">
        <v>0.09</v>
      </c>
      <c r="S143" s="23">
        <v>0.21</v>
      </c>
    </row>
    <row r="144" spans="1:19">
      <c r="A144" s="22">
        <v>131</v>
      </c>
      <c r="B144" s="22" t="s">
        <v>410</v>
      </c>
      <c r="C144" s="22" t="s">
        <v>411</v>
      </c>
      <c r="D144" s="22" t="s">
        <v>36</v>
      </c>
      <c r="E144" s="22" t="s">
        <v>37</v>
      </c>
      <c r="F144" s="22">
        <v>8556.56</v>
      </c>
      <c r="G144" s="22">
        <v>2</v>
      </c>
      <c r="H144" s="22">
        <v>2</v>
      </c>
      <c r="I144" s="22">
        <v>0.02</v>
      </c>
      <c r="J144" s="22">
        <v>2</v>
      </c>
      <c r="K144" s="22">
        <v>2</v>
      </c>
      <c r="L144" s="22">
        <v>0.02</v>
      </c>
      <c r="M144" s="22">
        <v>0</v>
      </c>
      <c r="N144" s="22" t="s">
        <v>38</v>
      </c>
      <c r="O144" s="22">
        <v>0</v>
      </c>
      <c r="P144" s="22">
        <v>593.74</v>
      </c>
      <c r="Q144" s="22" t="s">
        <v>412</v>
      </c>
      <c r="R144" s="22">
        <v>6.94</v>
      </c>
      <c r="S144" s="26">
        <v>6.98</v>
      </c>
    </row>
    <row r="145" spans="1:19">
      <c r="A145" s="24">
        <v>132</v>
      </c>
      <c r="B145" s="24" t="s">
        <v>413</v>
      </c>
      <c r="C145" s="24" t="s">
        <v>414</v>
      </c>
      <c r="D145" s="24" t="s">
        <v>36</v>
      </c>
      <c r="E145" s="24" t="s">
        <v>37</v>
      </c>
      <c r="F145" s="24">
        <v>7100.86</v>
      </c>
      <c r="G145" s="24">
        <v>2</v>
      </c>
      <c r="H145" s="24">
        <v>2</v>
      </c>
      <c r="I145" s="24">
        <v>0.03</v>
      </c>
      <c r="J145" s="24">
        <v>4</v>
      </c>
      <c r="K145" s="24">
        <v>4</v>
      </c>
      <c r="L145" s="24">
        <v>0.06</v>
      </c>
      <c r="M145" s="24">
        <v>10.5</v>
      </c>
      <c r="N145" s="24" t="s">
        <v>415</v>
      </c>
      <c r="O145" s="24">
        <v>0.15</v>
      </c>
      <c r="P145" s="24">
        <v>843.79</v>
      </c>
      <c r="Q145" s="24" t="s">
        <v>416</v>
      </c>
      <c r="R145" s="24">
        <v>11.88</v>
      </c>
      <c r="S145" s="26">
        <v>12.12</v>
      </c>
    </row>
    <row r="146" spans="1:19">
      <c r="A146" s="22">
        <v>133</v>
      </c>
      <c r="B146" s="22" t="s">
        <v>417</v>
      </c>
      <c r="C146" s="22" t="s">
        <v>418</v>
      </c>
      <c r="D146" s="22" t="s">
        <v>36</v>
      </c>
      <c r="E146" s="22" t="s">
        <v>37</v>
      </c>
      <c r="F146" s="22">
        <v>6363.32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9.6</v>
      </c>
      <c r="N146" s="22" t="s">
        <v>419</v>
      </c>
      <c r="O146" s="22">
        <v>0.15</v>
      </c>
      <c r="P146" s="22">
        <v>471.76</v>
      </c>
      <c r="Q146" s="22" t="s">
        <v>420</v>
      </c>
      <c r="R146" s="22">
        <v>7.41</v>
      </c>
      <c r="S146" s="26">
        <v>7.56</v>
      </c>
    </row>
    <row r="147" spans="1:19">
      <c r="A147" s="24">
        <v>134</v>
      </c>
      <c r="B147" s="24" t="s">
        <v>421</v>
      </c>
      <c r="C147" s="24" t="s">
        <v>422</v>
      </c>
      <c r="D147" s="24" t="s">
        <v>36</v>
      </c>
      <c r="E147" s="24" t="s">
        <v>37</v>
      </c>
      <c r="F147" s="24">
        <v>6869.66</v>
      </c>
      <c r="G147" s="24">
        <v>0</v>
      </c>
      <c r="H147" s="24">
        <v>0</v>
      </c>
      <c r="I147" s="24">
        <v>0</v>
      </c>
      <c r="J147" s="24">
        <v>212</v>
      </c>
      <c r="K147" s="24">
        <v>212</v>
      </c>
      <c r="L147" s="24">
        <v>3.09</v>
      </c>
      <c r="M147" s="24">
        <v>0</v>
      </c>
      <c r="N147" s="24" t="s">
        <v>38</v>
      </c>
      <c r="O147" s="24">
        <v>0</v>
      </c>
      <c r="P147" s="24">
        <v>215.44</v>
      </c>
      <c r="Q147" s="24" t="s">
        <v>423</v>
      </c>
      <c r="R147" s="24">
        <v>3.14</v>
      </c>
      <c r="S147" s="26">
        <v>6.23</v>
      </c>
    </row>
    <row r="148" spans="1:19">
      <c r="A148" s="22">
        <v>135</v>
      </c>
      <c r="B148" s="22" t="s">
        <v>424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425</v>
      </c>
      <c r="C149" s="24" t="s">
        <v>426</v>
      </c>
      <c r="D149" s="24" t="s">
        <v>36</v>
      </c>
      <c r="E149" s="24" t="s">
        <v>37</v>
      </c>
      <c r="F149" s="24">
        <v>12975.66</v>
      </c>
      <c r="G149" s="24">
        <v>12</v>
      </c>
      <c r="H149" s="24">
        <v>12</v>
      </c>
      <c r="I149" s="24">
        <v>0.09</v>
      </c>
      <c r="J149" s="24">
        <v>0</v>
      </c>
      <c r="K149" s="24">
        <v>0</v>
      </c>
      <c r="L149" s="24">
        <v>0</v>
      </c>
      <c r="M149" s="24">
        <v>2.03</v>
      </c>
      <c r="N149" s="24" t="s">
        <v>262</v>
      </c>
      <c r="O149" s="24">
        <v>0.02</v>
      </c>
      <c r="P149" s="24">
        <v>355.76</v>
      </c>
      <c r="Q149" s="24" t="s">
        <v>427</v>
      </c>
      <c r="R149" s="24">
        <v>2.74</v>
      </c>
      <c r="S149" s="25">
        <v>2.85</v>
      </c>
    </row>
    <row r="150" spans="1:19">
      <c r="A150" s="22">
        <v>137</v>
      </c>
      <c r="B150" s="22" t="s">
        <v>428</v>
      </c>
      <c r="C150" s="22" t="s">
        <v>429</v>
      </c>
      <c r="D150" s="22" t="s">
        <v>36</v>
      </c>
      <c r="E150" s="22" t="s">
        <v>37</v>
      </c>
      <c r="F150" s="22">
        <v>1475.78</v>
      </c>
      <c r="G150" s="22">
        <v>6</v>
      </c>
      <c r="H150" s="22">
        <v>6</v>
      </c>
      <c r="I150" s="22">
        <v>0.41</v>
      </c>
      <c r="J150" s="22">
        <v>4</v>
      </c>
      <c r="K150" s="22">
        <v>4</v>
      </c>
      <c r="L150" s="22">
        <v>0.27</v>
      </c>
      <c r="M150" s="22">
        <v>0</v>
      </c>
      <c r="N150" s="22" t="s">
        <v>38</v>
      </c>
      <c r="O150" s="22">
        <v>0</v>
      </c>
      <c r="P150" s="22">
        <v>11.01</v>
      </c>
      <c r="Q150" s="22" t="s">
        <v>430</v>
      </c>
      <c r="R150" s="22">
        <v>0.75</v>
      </c>
      <c r="S150" s="23">
        <v>1.43</v>
      </c>
    </row>
    <row r="151" spans="1:19">
      <c r="A151" s="24">
        <v>138</v>
      </c>
      <c r="B151" s="24" t="s">
        <v>431</v>
      </c>
      <c r="C151" s="24" t="s">
        <v>432</v>
      </c>
      <c r="D151" s="24" t="s">
        <v>36</v>
      </c>
      <c r="E151" s="24" t="s">
        <v>37</v>
      </c>
      <c r="F151" s="24">
        <v>1097.92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14.1</v>
      </c>
      <c r="Q151" s="24" t="s">
        <v>347</v>
      </c>
      <c r="R151" s="24">
        <v>1.28</v>
      </c>
      <c r="S151" s="23">
        <v>1.28</v>
      </c>
    </row>
    <row r="152" spans="1:19">
      <c r="A152" s="22">
        <v>139</v>
      </c>
      <c r="B152" s="22" t="s">
        <v>433</v>
      </c>
      <c r="C152" s="22" t="s">
        <v>434</v>
      </c>
      <c r="D152" s="22" t="s">
        <v>36</v>
      </c>
      <c r="E152" s="22" t="s">
        <v>37</v>
      </c>
      <c r="F152" s="22">
        <v>11846.46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34.06</v>
      </c>
      <c r="N152" s="22" t="s">
        <v>435</v>
      </c>
      <c r="O152" s="22">
        <v>0.29</v>
      </c>
      <c r="P152" s="22">
        <v>357.46</v>
      </c>
      <c r="Q152" s="22" t="s">
        <v>436</v>
      </c>
      <c r="R152" s="22">
        <v>3.02</v>
      </c>
      <c r="S152" s="25">
        <v>3.31</v>
      </c>
    </row>
    <row r="153" spans="1:19">
      <c r="A153" s="24">
        <v>140</v>
      </c>
      <c r="B153" s="24" t="s">
        <v>437</v>
      </c>
      <c r="C153" s="24" t="s">
        <v>438</v>
      </c>
      <c r="D153" s="24" t="s">
        <v>36</v>
      </c>
      <c r="E153" s="24" t="s">
        <v>37</v>
      </c>
      <c r="F153" s="24">
        <v>10492.14</v>
      </c>
      <c r="G153" s="24">
        <v>0</v>
      </c>
      <c r="H153" s="24">
        <v>0</v>
      </c>
      <c r="I153" s="24">
        <v>0</v>
      </c>
      <c r="J153" s="24">
        <v>16</v>
      </c>
      <c r="K153" s="24">
        <v>16</v>
      </c>
      <c r="L153" s="24">
        <v>0.15</v>
      </c>
      <c r="M153" s="24">
        <v>19.9</v>
      </c>
      <c r="N153" s="24" t="s">
        <v>439</v>
      </c>
      <c r="O153" s="24">
        <v>0.19</v>
      </c>
      <c r="P153" s="24">
        <v>242.35</v>
      </c>
      <c r="Q153" s="24" t="s">
        <v>440</v>
      </c>
      <c r="R153" s="24">
        <v>2.31</v>
      </c>
      <c r="S153" s="25">
        <v>2.65</v>
      </c>
    </row>
    <row r="154" spans="1:19">
      <c r="A154" s="22">
        <v>141</v>
      </c>
      <c r="B154" s="22" t="s">
        <v>441</v>
      </c>
      <c r="C154" s="22" t="s">
        <v>442</v>
      </c>
      <c r="D154" s="22" t="s">
        <v>36</v>
      </c>
      <c r="E154" s="22" t="s">
        <v>37</v>
      </c>
      <c r="F154" s="22">
        <v>1591.22</v>
      </c>
      <c r="G154" s="22">
        <v>2</v>
      </c>
      <c r="H154" s="22">
        <v>2</v>
      </c>
      <c r="I154" s="22">
        <v>0.13</v>
      </c>
      <c r="J154" s="22">
        <v>2</v>
      </c>
      <c r="K154" s="22">
        <v>2</v>
      </c>
      <c r="L154" s="22">
        <v>0.13</v>
      </c>
      <c r="M154" s="22">
        <v>0</v>
      </c>
      <c r="N154" s="22" t="s">
        <v>38</v>
      </c>
      <c r="O154" s="22">
        <v>0</v>
      </c>
      <c r="P154" s="22">
        <v>66.39</v>
      </c>
      <c r="Q154" s="22" t="s">
        <v>443</v>
      </c>
      <c r="R154" s="22">
        <v>4.17</v>
      </c>
      <c r="S154" s="25">
        <v>4.43</v>
      </c>
    </row>
    <row r="155" spans="1:19">
      <c r="A155" s="24">
        <v>142</v>
      </c>
      <c r="B155" s="24" t="s">
        <v>444</v>
      </c>
      <c r="C155" s="24" t="s">
        <v>445</v>
      </c>
      <c r="D155" s="24" t="s">
        <v>36</v>
      </c>
      <c r="E155" s="24" t="s">
        <v>37</v>
      </c>
      <c r="F155" s="24">
        <v>3484.92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0.73</v>
      </c>
      <c r="N155" s="24" t="s">
        <v>446</v>
      </c>
      <c r="O155" s="24">
        <v>0.02</v>
      </c>
      <c r="P155" s="24">
        <v>282.73</v>
      </c>
      <c r="Q155" s="24" t="s">
        <v>447</v>
      </c>
      <c r="R155" s="24">
        <v>8.11</v>
      </c>
      <c r="S155" s="26">
        <v>8.13</v>
      </c>
    </row>
    <row r="156" spans="1:19">
      <c r="A156" s="22">
        <v>143</v>
      </c>
      <c r="B156" s="22" t="s">
        <v>448</v>
      </c>
      <c r="C156" s="22" t="s">
        <v>449</v>
      </c>
      <c r="D156" s="22" t="s">
        <v>36</v>
      </c>
      <c r="E156" s="22" t="s">
        <v>37</v>
      </c>
      <c r="F156" s="22">
        <v>7820.4</v>
      </c>
      <c r="G156" s="22">
        <v>4</v>
      </c>
      <c r="H156" s="22">
        <v>4</v>
      </c>
      <c r="I156" s="22">
        <v>0.05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736.56</v>
      </c>
      <c r="Q156" s="22" t="s">
        <v>450</v>
      </c>
      <c r="R156" s="22">
        <v>9.42</v>
      </c>
      <c r="S156" s="26">
        <v>9.47</v>
      </c>
    </row>
    <row r="157" spans="1:19">
      <c r="A157" s="24">
        <v>144</v>
      </c>
      <c r="B157" s="24" t="s">
        <v>451</v>
      </c>
      <c r="C157" s="24" t="s">
        <v>452</v>
      </c>
      <c r="D157" s="24" t="s">
        <v>36</v>
      </c>
      <c r="E157" s="24" t="s">
        <v>37</v>
      </c>
      <c r="F157" s="24">
        <v>10738.36</v>
      </c>
      <c r="G157" s="24">
        <v>2</v>
      </c>
      <c r="H157" s="24">
        <v>2</v>
      </c>
      <c r="I157" s="24">
        <v>0.02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69.12</v>
      </c>
      <c r="Q157" s="24" t="s">
        <v>453</v>
      </c>
      <c r="R157" s="24">
        <v>0.64</v>
      </c>
      <c r="S157" s="23">
        <v>0.66</v>
      </c>
    </row>
    <row r="158" spans="1:19">
      <c r="A158" s="22">
        <v>145</v>
      </c>
      <c r="B158" s="22" t="s">
        <v>454</v>
      </c>
      <c r="C158" s="22" t="s">
        <v>455</v>
      </c>
      <c r="D158" s="22" t="s">
        <v>36</v>
      </c>
      <c r="E158" s="22" t="s">
        <v>37</v>
      </c>
      <c r="F158" s="22">
        <v>8488.54</v>
      </c>
      <c r="G158" s="22">
        <v>4</v>
      </c>
      <c r="H158" s="22">
        <v>4</v>
      </c>
      <c r="I158" s="22">
        <v>0.05</v>
      </c>
      <c r="J158" s="22">
        <v>0</v>
      </c>
      <c r="K158" s="22">
        <v>0</v>
      </c>
      <c r="L158" s="22">
        <v>0</v>
      </c>
      <c r="M158" s="22">
        <v>2.6</v>
      </c>
      <c r="N158" s="22" t="s">
        <v>456</v>
      </c>
      <c r="O158" s="22">
        <v>0.03</v>
      </c>
      <c r="P158" s="22">
        <v>398.65</v>
      </c>
      <c r="Q158" s="22" t="s">
        <v>457</v>
      </c>
      <c r="R158" s="22">
        <v>4.7</v>
      </c>
      <c r="S158" s="25">
        <v>4.78</v>
      </c>
    </row>
    <row r="159" spans="1:19">
      <c r="A159" s="24">
        <v>146</v>
      </c>
      <c r="B159" s="24" t="s">
        <v>458</v>
      </c>
      <c r="C159" s="24" t="s">
        <v>459</v>
      </c>
      <c r="D159" s="24" t="s">
        <v>36</v>
      </c>
      <c r="E159" s="24" t="s">
        <v>37</v>
      </c>
      <c r="F159" s="24">
        <v>8234.14</v>
      </c>
      <c r="G159" s="24">
        <v>2</v>
      </c>
      <c r="H159" s="24">
        <v>2</v>
      </c>
      <c r="I159" s="24">
        <v>0.02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0.61</v>
      </c>
      <c r="Q159" s="24" t="s">
        <v>460</v>
      </c>
      <c r="R159" s="24">
        <v>0.01</v>
      </c>
      <c r="S159" s="23">
        <v>0.03</v>
      </c>
    </row>
    <row r="160" spans="1:19">
      <c r="A160" s="22">
        <v>147</v>
      </c>
      <c r="B160" s="22" t="s">
        <v>461</v>
      </c>
      <c r="C160" s="22" t="s">
        <v>462</v>
      </c>
      <c r="D160" s="22" t="s">
        <v>36</v>
      </c>
      <c r="E160" s="22" t="s">
        <v>37</v>
      </c>
      <c r="F160" s="22">
        <v>8412.4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59.12</v>
      </c>
      <c r="Q160" s="22" t="s">
        <v>463</v>
      </c>
      <c r="R160" s="22">
        <v>0.7</v>
      </c>
      <c r="S160" s="23">
        <v>0.7</v>
      </c>
    </row>
    <row r="161" spans="1:19">
      <c r="A161" s="24">
        <v>148</v>
      </c>
      <c r="B161" s="24" t="s">
        <v>464</v>
      </c>
      <c r="C161" s="24" t="s">
        <v>465</v>
      </c>
      <c r="D161" s="24" t="s">
        <v>36</v>
      </c>
      <c r="E161" s="24" t="s">
        <v>37</v>
      </c>
      <c r="F161" s="24">
        <v>3999.86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33.36</v>
      </c>
      <c r="N161" s="24" t="s">
        <v>466</v>
      </c>
      <c r="O161" s="24">
        <v>0.83</v>
      </c>
      <c r="P161" s="24">
        <v>66.05</v>
      </c>
      <c r="Q161" s="24" t="s">
        <v>467</v>
      </c>
      <c r="R161" s="24">
        <v>1.65</v>
      </c>
      <c r="S161" s="25">
        <v>2.48</v>
      </c>
    </row>
    <row r="162" spans="1:19">
      <c r="A162" s="22">
        <v>149</v>
      </c>
      <c r="B162" s="22" t="s">
        <v>468</v>
      </c>
      <c r="C162" s="22" t="s">
        <v>469</v>
      </c>
      <c r="D162" s="22" t="s">
        <v>36</v>
      </c>
      <c r="E162" s="22" t="s">
        <v>37</v>
      </c>
      <c r="F162" s="22">
        <v>5980.46</v>
      </c>
      <c r="G162" s="22">
        <v>6</v>
      </c>
      <c r="H162" s="22">
        <v>6</v>
      </c>
      <c r="I162" s="22">
        <v>0.1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6.03</v>
      </c>
      <c r="Q162" s="22" t="s">
        <v>470</v>
      </c>
      <c r="R162" s="22">
        <v>0.1</v>
      </c>
      <c r="S162" s="23">
        <v>0.2</v>
      </c>
    </row>
    <row r="163" spans="1:19">
      <c r="A163" s="24">
        <v>150</v>
      </c>
      <c r="B163" s="24" t="s">
        <v>471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473</v>
      </c>
      <c r="C165" s="24" t="s">
        <v>474</v>
      </c>
      <c r="D165" s="24" t="s">
        <v>36</v>
      </c>
      <c r="E165" s="24" t="s">
        <v>37</v>
      </c>
      <c r="F165" s="24">
        <v>5172.14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8.73</v>
      </c>
      <c r="N165" s="24" t="s">
        <v>475</v>
      </c>
      <c r="O165" s="24">
        <v>0.17</v>
      </c>
      <c r="P165" s="24">
        <v>81.79</v>
      </c>
      <c r="Q165" s="24" t="s">
        <v>476</v>
      </c>
      <c r="R165" s="24">
        <v>1.58</v>
      </c>
      <c r="S165" s="23">
        <v>1.75</v>
      </c>
    </row>
    <row r="166" spans="1:19">
      <c r="A166" s="22">
        <v>153</v>
      </c>
      <c r="B166" s="22" t="s">
        <v>477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478</v>
      </c>
      <c r="C167" s="24" t="s">
        <v>244</v>
      </c>
      <c r="D167" s="24" t="s">
        <v>36</v>
      </c>
      <c r="E167" s="24" t="s">
        <v>37</v>
      </c>
      <c r="F167" s="24">
        <v>4348.42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236.27</v>
      </c>
      <c r="Q167" s="24" t="s">
        <v>479</v>
      </c>
      <c r="R167" s="24">
        <v>5.43</v>
      </c>
      <c r="S167" s="26">
        <v>5.43</v>
      </c>
    </row>
    <row r="168" spans="1:19">
      <c r="A168" s="22">
        <v>155</v>
      </c>
      <c r="B168" s="22" t="s">
        <v>480</v>
      </c>
      <c r="C168" s="22" t="s">
        <v>481</v>
      </c>
      <c r="D168" s="22" t="s">
        <v>36</v>
      </c>
      <c r="E168" s="22" t="s">
        <v>37</v>
      </c>
      <c r="F168" s="22">
        <v>10560.12</v>
      </c>
      <c r="G168" s="22">
        <v>2</v>
      </c>
      <c r="H168" s="22">
        <v>2</v>
      </c>
      <c r="I168" s="22">
        <v>0.02</v>
      </c>
      <c r="J168" s="22">
        <v>0</v>
      </c>
      <c r="K168" s="22">
        <v>0</v>
      </c>
      <c r="L168" s="22">
        <v>0</v>
      </c>
      <c r="M168" s="22">
        <v>5.93</v>
      </c>
      <c r="N168" s="22" t="s">
        <v>482</v>
      </c>
      <c r="O168" s="22">
        <v>0.06</v>
      </c>
      <c r="P168" s="22">
        <v>309.54</v>
      </c>
      <c r="Q168" s="22" t="s">
        <v>483</v>
      </c>
      <c r="R168" s="22">
        <v>2.93</v>
      </c>
      <c r="S168" s="25">
        <v>3.01</v>
      </c>
    </row>
    <row r="169" spans="1:19">
      <c r="A169" s="24">
        <v>156</v>
      </c>
      <c r="B169" s="24" t="s">
        <v>484</v>
      </c>
      <c r="C169" s="24" t="s">
        <v>239</v>
      </c>
      <c r="D169" s="24" t="s">
        <v>36</v>
      </c>
      <c r="E169" s="24" t="s">
        <v>37</v>
      </c>
      <c r="F169" s="24">
        <v>7804.02</v>
      </c>
      <c r="G169" s="24">
        <v>2</v>
      </c>
      <c r="H169" s="24">
        <v>2</v>
      </c>
      <c r="I169" s="24">
        <v>0.03</v>
      </c>
      <c r="J169" s="24">
        <v>0</v>
      </c>
      <c r="K169" s="24">
        <v>0</v>
      </c>
      <c r="L169" s="24">
        <v>0</v>
      </c>
      <c r="M169" s="24">
        <v>5.93</v>
      </c>
      <c r="N169" s="24" t="s">
        <v>482</v>
      </c>
      <c r="O169" s="24">
        <v>0.08</v>
      </c>
      <c r="P169" s="24">
        <v>332.64</v>
      </c>
      <c r="Q169" s="24" t="s">
        <v>485</v>
      </c>
      <c r="R169" s="24">
        <v>4.26</v>
      </c>
      <c r="S169" s="25">
        <v>4.37</v>
      </c>
    </row>
    <row r="170" spans="1:19">
      <c r="A170" s="22">
        <v>157</v>
      </c>
      <c r="B170" s="22" t="s">
        <v>486</v>
      </c>
      <c r="C170" s="22" t="s">
        <v>487</v>
      </c>
      <c r="D170" s="22" t="s">
        <v>36</v>
      </c>
      <c r="E170" s="22" t="s">
        <v>37</v>
      </c>
      <c r="F170" s="22">
        <v>8084.24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75.43</v>
      </c>
      <c r="N170" s="22" t="s">
        <v>488</v>
      </c>
      <c r="O170" s="22">
        <v>0.93</v>
      </c>
      <c r="P170" s="22">
        <v>563.5</v>
      </c>
      <c r="Q170" s="22" t="s">
        <v>489</v>
      </c>
      <c r="R170" s="22">
        <v>6.97</v>
      </c>
      <c r="S170" s="26">
        <v>7.9</v>
      </c>
    </row>
    <row r="171" spans="1:19">
      <c r="A171" s="24">
        <v>158</v>
      </c>
      <c r="B171" s="24" t="s">
        <v>490</v>
      </c>
      <c r="C171" s="24" t="s">
        <v>491</v>
      </c>
      <c r="D171" s="24" t="s">
        <v>36</v>
      </c>
      <c r="E171" s="24" t="s">
        <v>37</v>
      </c>
      <c r="F171" s="24">
        <v>4950.4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217.35</v>
      </c>
      <c r="Q171" s="24" t="s">
        <v>492</v>
      </c>
      <c r="R171" s="24">
        <v>4.39</v>
      </c>
      <c r="S171" s="25">
        <v>4.39</v>
      </c>
    </row>
    <row r="172" spans="1:19">
      <c r="A172" s="22">
        <v>159</v>
      </c>
      <c r="B172" s="22" t="s">
        <v>493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494</v>
      </c>
      <c r="C173" s="24" t="s">
        <v>495</v>
      </c>
      <c r="D173" s="24" t="s">
        <v>36</v>
      </c>
      <c r="E173" s="24" t="s">
        <v>37</v>
      </c>
      <c r="F173" s="24">
        <v>595.14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3.3</v>
      </c>
      <c r="Q173" s="24" t="s">
        <v>496</v>
      </c>
      <c r="R173" s="24">
        <v>0.55</v>
      </c>
      <c r="S173" s="23">
        <v>0.55</v>
      </c>
    </row>
    <row r="174" spans="1:19">
      <c r="A174" s="22">
        <v>161</v>
      </c>
      <c r="B174" s="22" t="s">
        <v>497</v>
      </c>
      <c r="C174" s="22" t="s">
        <v>498</v>
      </c>
      <c r="D174" s="22" t="s">
        <v>36</v>
      </c>
      <c r="E174" s="22" t="s">
        <v>37</v>
      </c>
      <c r="F174" s="22">
        <v>2376.94</v>
      </c>
      <c r="G174" s="22">
        <v>2</v>
      </c>
      <c r="H174" s="22">
        <v>2</v>
      </c>
      <c r="I174" s="22">
        <v>0.08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0.08</v>
      </c>
    </row>
    <row r="175" spans="1:19">
      <c r="A175" s="24">
        <v>162</v>
      </c>
      <c r="B175" s="24" t="s">
        <v>499</v>
      </c>
      <c r="C175" s="24" t="s">
        <v>500</v>
      </c>
      <c r="D175" s="24" t="s">
        <v>36</v>
      </c>
      <c r="E175" s="24" t="s">
        <v>37</v>
      </c>
      <c r="F175" s="24">
        <v>9324.02</v>
      </c>
      <c r="G175" s="24">
        <v>2</v>
      </c>
      <c r="H175" s="24">
        <v>2</v>
      </c>
      <c r="I175" s="24">
        <v>0.02</v>
      </c>
      <c r="J175" s="24">
        <v>0</v>
      </c>
      <c r="K175" s="24">
        <v>0</v>
      </c>
      <c r="L175" s="24">
        <v>0</v>
      </c>
      <c r="M175" s="24">
        <v>35.87</v>
      </c>
      <c r="N175" s="24" t="s">
        <v>501</v>
      </c>
      <c r="O175" s="24">
        <v>0.38</v>
      </c>
      <c r="P175" s="24">
        <v>7.52</v>
      </c>
      <c r="Q175" s="24" t="s">
        <v>502</v>
      </c>
      <c r="R175" s="24">
        <v>0.08</v>
      </c>
      <c r="S175" s="23">
        <v>0.48</v>
      </c>
    </row>
    <row r="176" spans="1:19">
      <c r="A176" s="22">
        <v>163</v>
      </c>
      <c r="B176" s="22" t="s">
        <v>503</v>
      </c>
      <c r="C176" s="22" t="s">
        <v>504</v>
      </c>
      <c r="D176" s="22" t="s">
        <v>36</v>
      </c>
      <c r="E176" s="22" t="s">
        <v>37</v>
      </c>
      <c r="F176" s="22">
        <v>16549.14</v>
      </c>
      <c r="G176" s="22">
        <v>10</v>
      </c>
      <c r="H176" s="22">
        <v>10</v>
      </c>
      <c r="I176" s="22">
        <v>0.06</v>
      </c>
      <c r="J176" s="22">
        <v>10</v>
      </c>
      <c r="K176" s="22">
        <v>10</v>
      </c>
      <c r="L176" s="22">
        <v>0.06</v>
      </c>
      <c r="M176" s="22">
        <v>9.93</v>
      </c>
      <c r="N176" s="22" t="s">
        <v>505</v>
      </c>
      <c r="O176" s="22">
        <v>0.06</v>
      </c>
      <c r="P176" s="22">
        <v>632.12</v>
      </c>
      <c r="Q176" s="22" t="s">
        <v>506</v>
      </c>
      <c r="R176" s="22">
        <v>3.82</v>
      </c>
      <c r="S176" s="25">
        <v>4</v>
      </c>
    </row>
    <row r="177" spans="1:19">
      <c r="A177" s="24">
        <v>164</v>
      </c>
      <c r="B177" s="24" t="s">
        <v>507</v>
      </c>
      <c r="C177" s="24" t="s">
        <v>508</v>
      </c>
      <c r="D177" s="24" t="s">
        <v>36</v>
      </c>
      <c r="E177" s="24" t="s">
        <v>37</v>
      </c>
      <c r="F177" s="24">
        <v>11440.62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803.02</v>
      </c>
      <c r="Q177" s="24" t="s">
        <v>509</v>
      </c>
      <c r="R177" s="24">
        <v>7.02</v>
      </c>
      <c r="S177" s="26">
        <v>7.02</v>
      </c>
    </row>
    <row r="178" spans="1:19">
      <c r="A178" s="22">
        <v>165</v>
      </c>
      <c r="B178" s="22" t="s">
        <v>510</v>
      </c>
      <c r="C178" s="22" t="s">
        <v>131</v>
      </c>
      <c r="D178" s="22" t="s">
        <v>36</v>
      </c>
      <c r="E178" s="22" t="s">
        <v>37</v>
      </c>
      <c r="F178" s="22">
        <v>9743.74</v>
      </c>
      <c r="G178" s="22">
        <v>82</v>
      </c>
      <c r="H178" s="22">
        <v>82</v>
      </c>
      <c r="I178" s="22">
        <v>0.84</v>
      </c>
      <c r="J178" s="22">
        <v>0</v>
      </c>
      <c r="K178" s="22">
        <v>0</v>
      </c>
      <c r="L178" s="22">
        <v>0</v>
      </c>
      <c r="M178" s="22">
        <v>12.28</v>
      </c>
      <c r="N178" s="22" t="s">
        <v>132</v>
      </c>
      <c r="O178" s="22">
        <v>0.13</v>
      </c>
      <c r="P178" s="22">
        <v>328.45</v>
      </c>
      <c r="Q178" s="22" t="s">
        <v>511</v>
      </c>
      <c r="R178" s="22">
        <v>3.37</v>
      </c>
      <c r="S178" s="25">
        <v>4.34</v>
      </c>
    </row>
    <row r="179" spans="1:19">
      <c r="A179" s="24">
        <v>166</v>
      </c>
      <c r="B179" s="24" t="s">
        <v>512</v>
      </c>
      <c r="C179" s="24" t="s">
        <v>513</v>
      </c>
      <c r="D179" s="24" t="s">
        <v>36</v>
      </c>
      <c r="E179" s="24" t="s">
        <v>37</v>
      </c>
      <c r="F179" s="24">
        <v>5782.06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274.01</v>
      </c>
      <c r="Q179" s="24" t="s">
        <v>514</v>
      </c>
      <c r="R179" s="24">
        <v>4.74</v>
      </c>
      <c r="S179" s="25">
        <v>4.74</v>
      </c>
    </row>
    <row r="180" spans="1:19">
      <c r="A180" s="22">
        <v>167</v>
      </c>
      <c r="B180" s="22" t="s">
        <v>515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516</v>
      </c>
      <c r="C181" s="24" t="s">
        <v>517</v>
      </c>
      <c r="D181" s="24" t="s">
        <v>36</v>
      </c>
      <c r="E181" s="24" t="s">
        <v>37</v>
      </c>
      <c r="F181" s="24">
        <v>3652.1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0.6</v>
      </c>
      <c r="N181" s="24" t="s">
        <v>518</v>
      </c>
      <c r="O181" s="24">
        <v>0.02</v>
      </c>
      <c r="P181" s="24">
        <v>27.08</v>
      </c>
      <c r="Q181" s="24" t="s">
        <v>519</v>
      </c>
      <c r="R181" s="24">
        <v>0.74</v>
      </c>
      <c r="S181" s="23">
        <v>0.76</v>
      </c>
    </row>
    <row r="182" spans="1:19">
      <c r="A182" s="22">
        <v>169</v>
      </c>
      <c r="B182" s="22" t="s">
        <v>134</v>
      </c>
      <c r="C182" s="22" t="s">
        <v>520</v>
      </c>
      <c r="D182" s="22" t="s">
        <v>36</v>
      </c>
      <c r="E182" s="22" t="s">
        <v>37</v>
      </c>
      <c r="F182" s="22">
        <v>2803.04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0.04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0.04</v>
      </c>
    </row>
    <row r="183" spans="1:19">
      <c r="A183" s="24">
        <v>170</v>
      </c>
      <c r="B183" s="24" t="s">
        <v>521</v>
      </c>
      <c r="C183" s="24" t="s">
        <v>522</v>
      </c>
      <c r="D183" s="24" t="s">
        <v>36</v>
      </c>
      <c r="E183" s="24" t="s">
        <v>37</v>
      </c>
      <c r="F183" s="24">
        <v>9800.32</v>
      </c>
      <c r="G183" s="24">
        <v>2</v>
      </c>
      <c r="H183" s="24">
        <v>2</v>
      </c>
      <c r="I183" s="24">
        <v>0.02</v>
      </c>
      <c r="J183" s="24">
        <v>0</v>
      </c>
      <c r="K183" s="24">
        <v>0</v>
      </c>
      <c r="L183" s="24">
        <v>0</v>
      </c>
      <c r="M183" s="24">
        <v>48.43</v>
      </c>
      <c r="N183" s="24" t="s">
        <v>523</v>
      </c>
      <c r="O183" s="24">
        <v>0.49</v>
      </c>
      <c r="P183" s="24">
        <v>716.49</v>
      </c>
      <c r="Q183" s="24" t="s">
        <v>524</v>
      </c>
      <c r="R183" s="24">
        <v>7.31</v>
      </c>
      <c r="S183" s="26">
        <v>7.82</v>
      </c>
    </row>
    <row r="184" spans="1:19">
      <c r="A184" s="22">
        <v>171</v>
      </c>
      <c r="B184" s="22" t="s">
        <v>138</v>
      </c>
      <c r="C184" s="22" t="s">
        <v>525</v>
      </c>
      <c r="D184" s="22" t="s">
        <v>36</v>
      </c>
      <c r="E184" s="22" t="s">
        <v>37</v>
      </c>
      <c r="F184" s="22">
        <v>5405.76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13.69</v>
      </c>
      <c r="N184" s="22" t="s">
        <v>526</v>
      </c>
      <c r="O184" s="22">
        <v>0.25</v>
      </c>
      <c r="P184" s="22">
        <v>0</v>
      </c>
      <c r="Q184" s="22" t="s">
        <v>38</v>
      </c>
      <c r="R184" s="22">
        <v>0</v>
      </c>
      <c r="S184" s="23">
        <v>0.25</v>
      </c>
    </row>
    <row r="185" spans="1:19">
      <c r="A185" s="24">
        <v>172</v>
      </c>
      <c r="B185" s="24" t="s">
        <v>527</v>
      </c>
      <c r="C185" s="24" t="s">
        <v>367</v>
      </c>
      <c r="D185" s="24" t="s">
        <v>36</v>
      </c>
      <c r="E185" s="24" t="s">
        <v>37</v>
      </c>
      <c r="F185" s="24">
        <v>13516.82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0.01</v>
      </c>
      <c r="M185" s="24">
        <v>0</v>
      </c>
      <c r="N185" s="24" t="s">
        <v>38</v>
      </c>
      <c r="O185" s="24">
        <v>0</v>
      </c>
      <c r="P185" s="24">
        <v>996.27</v>
      </c>
      <c r="Q185" s="24" t="s">
        <v>528</v>
      </c>
      <c r="R185" s="24">
        <v>7.37</v>
      </c>
      <c r="S185" s="26">
        <v>7.38</v>
      </c>
    </row>
    <row r="186" spans="1:19">
      <c r="A186" s="22">
        <v>173</v>
      </c>
      <c r="B186" s="22" t="s">
        <v>529</v>
      </c>
      <c r="C186" s="22" t="s">
        <v>530</v>
      </c>
      <c r="D186" s="22" t="s">
        <v>36</v>
      </c>
      <c r="E186" s="22" t="s">
        <v>37</v>
      </c>
      <c r="F186" s="22">
        <v>7437.28</v>
      </c>
      <c r="G186" s="22">
        <v>12</v>
      </c>
      <c r="H186" s="22">
        <v>12</v>
      </c>
      <c r="I186" s="22">
        <v>0.16</v>
      </c>
      <c r="J186" s="22">
        <v>2</v>
      </c>
      <c r="K186" s="22">
        <v>2</v>
      </c>
      <c r="L186" s="22">
        <v>0.03</v>
      </c>
      <c r="M186" s="22">
        <v>0.7</v>
      </c>
      <c r="N186" s="22" t="s">
        <v>531</v>
      </c>
      <c r="O186" s="22">
        <v>0.01</v>
      </c>
      <c r="P186" s="22">
        <v>752.87</v>
      </c>
      <c r="Q186" s="22" t="s">
        <v>532</v>
      </c>
      <c r="R186" s="22">
        <v>10.12</v>
      </c>
      <c r="S186" s="26">
        <v>10.32</v>
      </c>
    </row>
    <row r="187" spans="1:19">
      <c r="A187" s="24">
        <v>174</v>
      </c>
      <c r="B187" s="24" t="s">
        <v>533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534</v>
      </c>
      <c r="C188" s="22" t="s">
        <v>535</v>
      </c>
      <c r="D188" s="22" t="s">
        <v>36</v>
      </c>
      <c r="E188" s="22" t="s">
        <v>37</v>
      </c>
      <c r="F188" s="22">
        <v>7494.32</v>
      </c>
      <c r="G188" s="22">
        <v>2</v>
      </c>
      <c r="H188" s="22">
        <v>2</v>
      </c>
      <c r="I188" s="22">
        <v>0.03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782.39</v>
      </c>
      <c r="Q188" s="22" t="s">
        <v>536</v>
      </c>
      <c r="R188" s="22">
        <v>10.44</v>
      </c>
      <c r="S188" s="26">
        <v>10.47</v>
      </c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 t="s">
        <v>537</v>
      </c>
      <c r="S189" s="2">
        <f>AVERAGE(S14:S188)</f>
        <v>2.9886285714286</v>
      </c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538</v>
      </c>
      <c r="B1" s="1" t="s">
        <v>539</v>
      </c>
    </row>
    <row r="2" spans="1:2">
      <c r="A2" t="s">
        <v>540</v>
      </c>
      <c r="B2">
        <v>19.25</v>
      </c>
    </row>
    <row r="3" spans="1:2">
      <c r="A3" t="s">
        <v>541</v>
      </c>
      <c r="B3">
        <v>0.58</v>
      </c>
    </row>
    <row r="4" spans="1:2">
      <c r="A4" t="s">
        <v>542</v>
      </c>
      <c r="B4">
        <v>3.38</v>
      </c>
    </row>
    <row r="5" spans="1:2">
      <c r="A5" t="s">
        <v>543</v>
      </c>
      <c r="B5">
        <v>3.59</v>
      </c>
    </row>
    <row r="6" spans="1:2">
      <c r="A6" t="s">
        <v>544</v>
      </c>
      <c r="B6">
        <v>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538</v>
      </c>
      <c r="B1" s="1" t="s">
        <v>539</v>
      </c>
    </row>
    <row r="2" spans="1:6">
      <c r="A2" t="s">
        <v>540</v>
      </c>
      <c r="B2">
        <v>19.25</v>
      </c>
    </row>
    <row r="3" spans="1:6">
      <c r="A3" t="s">
        <v>541</v>
      </c>
      <c r="C3">
        <v>0.58</v>
      </c>
    </row>
    <row r="4" spans="1:6">
      <c r="A4" t="s">
        <v>542</v>
      </c>
      <c r="D4">
        <v>3.38</v>
      </c>
    </row>
    <row r="5" spans="1:6">
      <c r="A5" t="s">
        <v>543</v>
      </c>
      <c r="E5">
        <v>3.59</v>
      </c>
    </row>
    <row r="6" spans="1:6">
      <c r="A6" t="s">
        <v>544</v>
      </c>
      <c r="F6">
        <v>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2022-09-06T12:04:20+03:00</dcterms:created>
  <dcterms:modified xsi:type="dcterms:W3CDTF">2022-09-06T12:04:20+03:00</dcterms:modified>
  <dc:title>Untitled Spreadsheet</dc:title>
  <dc:description/>
  <dc:subject/>
  <cp:keywords/>
  <cp:category/>
</cp:coreProperties>
</file>